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nigo/Dropbox/BIOEVO/Bell_beaker/paper/version_Jan2017/Submission_BioRxiv/"/>
    </mc:Choice>
  </mc:AlternateContent>
  <bookViews>
    <workbookView xWindow="680" yWindow="3400" windowWidth="25600" windowHeight="14260" tabRatio="500" activeTab="1"/>
  </bookViews>
  <sheets>
    <sheet name="SupplementaryTable1" sheetId="1" r:id="rId1"/>
    <sheet name="SupplementaryTable2" sheetId="3" r:id="rId2"/>
    <sheet name="SupplementaryTable3" sheetId="2" r:id="rId3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<sst xmlns="http://schemas.openxmlformats.org/spreadsheetml/2006/main" count="8602" uniqueCount="2498">
  <si>
    <t>mtDNA haplogroup</t>
  </si>
  <si>
    <t>Publication</t>
  </si>
  <si>
    <t>UDG</t>
  </si>
  <si>
    <t>Location</t>
  </si>
  <si>
    <t>Latitude</t>
  </si>
  <si>
    <t>Longitude</t>
  </si>
  <si>
    <t>Country</t>
  </si>
  <si>
    <t>I0263</t>
  </si>
  <si>
    <t>..</t>
  </si>
  <si>
    <t>F</t>
  </si>
  <si>
    <t>X2b+226</t>
  </si>
  <si>
    <t>half</t>
  </si>
  <si>
    <t>Paris Street, Cerdanyola, Barcelona</t>
  </si>
  <si>
    <t>Spain</t>
  </si>
  <si>
    <t>I1553</t>
  </si>
  <si>
    <t>Tooth</t>
  </si>
  <si>
    <t>pre-H103</t>
  </si>
  <si>
    <t>I0825</t>
  </si>
  <si>
    <t>M</t>
  </si>
  <si>
    <t>K1a4a1</t>
  </si>
  <si>
    <t>G2</t>
  </si>
  <si>
    <t>I0260</t>
  </si>
  <si>
    <t>K1a2a</t>
  </si>
  <si>
    <t>I0261</t>
  </si>
  <si>
    <t>U5b1i</t>
  </si>
  <si>
    <t>I0823</t>
  </si>
  <si>
    <t>H1</t>
  </si>
  <si>
    <t>I0258</t>
  </si>
  <si>
    <t>H1q</t>
  </si>
  <si>
    <t>I0262</t>
  </si>
  <si>
    <t>U5b3</t>
  </si>
  <si>
    <t>I0257</t>
  </si>
  <si>
    <t>H1ax</t>
  </si>
  <si>
    <t>R1b1</t>
  </si>
  <si>
    <t>I0826</t>
  </si>
  <si>
    <t>H1t</t>
  </si>
  <si>
    <t>I2a2</t>
  </si>
  <si>
    <t>I0839</t>
  </si>
  <si>
    <t>AMD2-F23-90</t>
  </si>
  <si>
    <t>Bone (phalanx)</t>
  </si>
  <si>
    <t>-</t>
  </si>
  <si>
    <t>Galeria da Cisterna, Almonda</t>
  </si>
  <si>
    <t>Portugal</t>
  </si>
  <si>
    <t>I0840</t>
  </si>
  <si>
    <t>AMD2-G18-187</t>
  </si>
  <si>
    <t>I0458</t>
  </si>
  <si>
    <t>Roy1</t>
  </si>
  <si>
    <t>K1a1b1</t>
  </si>
  <si>
    <t>I2a2a</t>
  </si>
  <si>
    <t>I0460</t>
  </si>
  <si>
    <t>Roy3</t>
  </si>
  <si>
    <t>H45</t>
  </si>
  <si>
    <t>I0459</t>
  </si>
  <si>
    <t>Roy2</t>
  </si>
  <si>
    <t>U5b2b</t>
  </si>
  <si>
    <t>I0461</t>
  </si>
  <si>
    <t>Roy4</t>
  </si>
  <si>
    <t>I0462</t>
  </si>
  <si>
    <t>Roy5</t>
  </si>
  <si>
    <t>K1a+195</t>
  </si>
  <si>
    <t>I1392</t>
  </si>
  <si>
    <t>H1+152</t>
  </si>
  <si>
    <t>half,minus,minus</t>
  </si>
  <si>
    <t>France</t>
  </si>
  <si>
    <t>I1388</t>
  </si>
  <si>
    <t>9-Grave1</t>
  </si>
  <si>
    <t>Tooth (third molar)</t>
  </si>
  <si>
    <t>H</t>
  </si>
  <si>
    <t>R1b1a1a2a1a</t>
  </si>
  <si>
    <t>Marlens, Sur les Barmes, Haute-Savoie</t>
  </si>
  <si>
    <t>I1391</t>
  </si>
  <si>
    <t>12-GraveExcavataion2014</t>
  </si>
  <si>
    <t>J1c4</t>
  </si>
  <si>
    <t>Rouffach, Haut-Rhin</t>
  </si>
  <si>
    <t>I1390</t>
  </si>
  <si>
    <t>11-Grave68</t>
  </si>
  <si>
    <t>X2b4a</t>
  </si>
  <si>
    <t>R1b1a1a2a1a2</t>
  </si>
  <si>
    <t>Sierentz, Les Villas d'Aurele, Haut-Rhin</t>
  </si>
  <si>
    <t>I1389</t>
  </si>
  <si>
    <t>10-Grave69</t>
  </si>
  <si>
    <t>I1381</t>
  </si>
  <si>
    <t>2-Grave487</t>
  </si>
  <si>
    <t>Mondelange, PAC de la Sente, Moselle</t>
  </si>
  <si>
    <t>I1382</t>
  </si>
  <si>
    <t>3-Grave515</t>
  </si>
  <si>
    <t>U5a2c3a</t>
  </si>
  <si>
    <t>I2575</t>
  </si>
  <si>
    <t>Grave S. 14</t>
  </si>
  <si>
    <t>Bone (metatarsal)</t>
  </si>
  <si>
    <t>K1c1</t>
  </si>
  <si>
    <t>La Fare, Forcalquier</t>
  </si>
  <si>
    <t>I2478</t>
  </si>
  <si>
    <t>T1 ind b Us 9</t>
  </si>
  <si>
    <t>Petrous</t>
  </si>
  <si>
    <t>via Guidorossi, Parma</t>
  </si>
  <si>
    <t>Italy</t>
  </si>
  <si>
    <t>I1767</t>
  </si>
  <si>
    <t>Sk2</t>
  </si>
  <si>
    <t>Tooth (second molar)</t>
  </si>
  <si>
    <t>U5a1a1</t>
  </si>
  <si>
    <t>I2a2a1a1a</t>
  </si>
  <si>
    <t>Great Britain</t>
  </si>
  <si>
    <t>I1770</t>
  </si>
  <si>
    <t>U5b1d2</t>
  </si>
  <si>
    <t>Staxton Beacon, Staxton, North Yorkshire</t>
  </si>
  <si>
    <t>I2453</t>
  </si>
  <si>
    <t>CQWDO7, feature F.320 skeleton 1126</t>
  </si>
  <si>
    <t>Tooth (molar mandibular 1st)</t>
  </si>
  <si>
    <t>K2a</t>
  </si>
  <si>
    <t>R1b1a1a2a1a2c1</t>
  </si>
  <si>
    <t>West Deeping</t>
  </si>
  <si>
    <t>I2454</t>
  </si>
  <si>
    <t>OVE08 feature F.1080 skeleton 5487</t>
  </si>
  <si>
    <t>Petrous (left)</t>
  </si>
  <si>
    <t>R1a1a</t>
  </si>
  <si>
    <t>I2455</t>
  </si>
  <si>
    <t>OVE08, feature F.1079 skeleton 5486</t>
  </si>
  <si>
    <t>I2452</t>
  </si>
  <si>
    <t>BEDFM2009.12, feature F.66 skeleton 186</t>
  </si>
  <si>
    <t>Petrous (right)</t>
  </si>
  <si>
    <t>H1e1a</t>
  </si>
  <si>
    <t>I2443</t>
  </si>
  <si>
    <t>SK 8772 (YCF 95), 2</t>
  </si>
  <si>
    <t>T2c1d+152</t>
  </si>
  <si>
    <t>half,half,half</t>
  </si>
  <si>
    <t>Yarnton</t>
  </si>
  <si>
    <t>I2445</t>
  </si>
  <si>
    <t>SK 8633 (YCF 95)</t>
  </si>
  <si>
    <t>X2b6</t>
  </si>
  <si>
    <t>I2416</t>
  </si>
  <si>
    <t>K1b1a1</t>
  </si>
  <si>
    <t>Amesbury Down, Wiltshire</t>
  </si>
  <si>
    <t>I2418</t>
  </si>
  <si>
    <t>I2459</t>
  </si>
  <si>
    <t>T2a1a</t>
  </si>
  <si>
    <t>I2364</t>
  </si>
  <si>
    <t>U5a2b</t>
  </si>
  <si>
    <t>H2</t>
  </si>
  <si>
    <t>Hungary</t>
  </si>
  <si>
    <t>I2365</t>
  </si>
  <si>
    <t>V3</t>
  </si>
  <si>
    <t>R1b1a1a2a1a2b1</t>
  </si>
  <si>
    <t>I2741</t>
  </si>
  <si>
    <t>H1+16189</t>
  </si>
  <si>
    <t>I2a1a1</t>
  </si>
  <si>
    <t>I2786</t>
  </si>
  <si>
    <t>I1</t>
  </si>
  <si>
    <t>I2787</t>
  </si>
  <si>
    <t>T2b</t>
  </si>
  <si>
    <t>R1b1a1a2a2</t>
  </si>
  <si>
    <t>E09537_d</t>
  </si>
  <si>
    <t>K1a</t>
  </si>
  <si>
    <t>Germany</t>
  </si>
  <si>
    <t>E09538</t>
  </si>
  <si>
    <t>J1c</t>
  </si>
  <si>
    <t>G2a2a1a2a1a</t>
  </si>
  <si>
    <t>E09569</t>
  </si>
  <si>
    <t>J1c2</t>
  </si>
  <si>
    <t>E09568_d</t>
  </si>
  <si>
    <t>E09613_d</t>
  </si>
  <si>
    <t>E09614_d</t>
  </si>
  <si>
    <t>J1c3</t>
  </si>
  <si>
    <t>I1549</t>
  </si>
  <si>
    <t>BZH15</t>
  </si>
  <si>
    <t>W1c1</t>
  </si>
  <si>
    <t>MathiesonNature2015</t>
  </si>
  <si>
    <t>2500-2050 BCE</t>
  </si>
  <si>
    <t>Benzingerode-Heimburg</t>
  </si>
  <si>
    <t>I1546</t>
  </si>
  <si>
    <t>BZH2</t>
  </si>
  <si>
    <t>U5a1b1</t>
  </si>
  <si>
    <t>I0806</t>
  </si>
  <si>
    <t>QLB28</t>
  </si>
  <si>
    <t>MathiesonNature2015 (1240k of same same sample with 390k in HaakLazaridis2015)</t>
  </si>
  <si>
    <t>Quedlinburg</t>
  </si>
  <si>
    <t>I0805</t>
  </si>
  <si>
    <t>QLB26</t>
  </si>
  <si>
    <t>R1b1a1a2</t>
  </si>
  <si>
    <t>I0113</t>
  </si>
  <si>
    <t>QUEXII4</t>
  </si>
  <si>
    <t>J1c5</t>
  </si>
  <si>
    <t>plus,half</t>
  </si>
  <si>
    <t>I0112</t>
  </si>
  <si>
    <t>QUEXII6</t>
  </si>
  <si>
    <t>H13a1a2</t>
  </si>
  <si>
    <t>plus</t>
  </si>
  <si>
    <t>I0060</t>
  </si>
  <si>
    <t>ROT3</t>
  </si>
  <si>
    <t>K1a2c</t>
  </si>
  <si>
    <t>Rothenschirmbach</t>
  </si>
  <si>
    <t>I0111</t>
  </si>
  <si>
    <t>ROT4</t>
  </si>
  <si>
    <t>H3ao</t>
  </si>
  <si>
    <t>I1530</t>
  </si>
  <si>
    <t>ROT1</t>
  </si>
  <si>
    <t>I0108</t>
  </si>
  <si>
    <t>ROT6</t>
  </si>
  <si>
    <t>H5a3</t>
  </si>
  <si>
    <t>plus,half,plus</t>
  </si>
  <si>
    <t>I3604</t>
  </si>
  <si>
    <t>HV9</t>
  </si>
  <si>
    <t>R1b1a</t>
  </si>
  <si>
    <t>2300 BCE</t>
  </si>
  <si>
    <t>I3607</t>
  </si>
  <si>
    <t>W3a1</t>
  </si>
  <si>
    <t>R1b1a1a</t>
  </si>
  <si>
    <t>I3601</t>
  </si>
  <si>
    <t>Grave 15</t>
  </si>
  <si>
    <t>H10e</t>
  </si>
  <si>
    <t>I3602</t>
  </si>
  <si>
    <t>Grave 16</t>
  </si>
  <si>
    <t>I3a</t>
  </si>
  <si>
    <t>I3600</t>
  </si>
  <si>
    <t>Grave 14</t>
  </si>
  <si>
    <t>I3874</t>
  </si>
  <si>
    <t>Petrous (cochlea + SSC)</t>
  </si>
  <si>
    <t>T2b3</t>
  </si>
  <si>
    <t>Villard</t>
  </si>
  <si>
    <t>I3875</t>
  </si>
  <si>
    <t>Petrous (cochlea)</t>
  </si>
  <si>
    <t>H1e</t>
  </si>
  <si>
    <t>I1765_d</t>
  </si>
  <si>
    <t>Sk7</t>
  </si>
  <si>
    <t>Tooth (1st molar)</t>
  </si>
  <si>
    <t>U</t>
  </si>
  <si>
    <t>N1a1a1a2</t>
  </si>
  <si>
    <t>I2446</t>
  </si>
  <si>
    <t>SK 8784 (YCF 95)</t>
  </si>
  <si>
    <t>Tooth (molar)</t>
  </si>
  <si>
    <t>I2447</t>
  </si>
  <si>
    <t>SK 8779 (YCF 95)</t>
  </si>
  <si>
    <t>K1a26</t>
  </si>
  <si>
    <t>I3255</t>
  </si>
  <si>
    <t>TRM10, skeleton [3383]</t>
  </si>
  <si>
    <t>I3256</t>
  </si>
  <si>
    <t>TRM10, skeleton [3384]</t>
  </si>
  <si>
    <t>I2565</t>
  </si>
  <si>
    <t>W1+119</t>
  </si>
  <si>
    <t>R1b1a1a2a1a2c</t>
  </si>
  <si>
    <t>I3529</t>
  </si>
  <si>
    <t>Tooth (M46)</t>
  </si>
  <si>
    <t>I3528</t>
  </si>
  <si>
    <t>HV4a1+16291</t>
  </si>
  <si>
    <t>G2a2a1a2a1</t>
  </si>
  <si>
    <t>J1c1b1a</t>
  </si>
  <si>
    <t>I3599</t>
  </si>
  <si>
    <t>Grave 13</t>
  </si>
  <si>
    <t>Grave 2</t>
  </si>
  <si>
    <t>Grave 3</t>
  </si>
  <si>
    <t>U4d1</t>
  </si>
  <si>
    <t>Grave 4</t>
  </si>
  <si>
    <t>Grave 9</t>
  </si>
  <si>
    <t>T2f</t>
  </si>
  <si>
    <t>RISE559</t>
  </si>
  <si>
    <t>H46</t>
  </si>
  <si>
    <t>minus</t>
  </si>
  <si>
    <t>Augsburg</t>
  </si>
  <si>
    <t>RISE560</t>
  </si>
  <si>
    <t>RISE562.SG</t>
  </si>
  <si>
    <t>RISE562, F0228, obj. 136/92 = gr.9</t>
  </si>
  <si>
    <t>H2a1e</t>
  </si>
  <si>
    <t>AllentoftNature2015</t>
  </si>
  <si>
    <t>RISE563</t>
  </si>
  <si>
    <t>Osterhofen-Altenmarkt</t>
  </si>
  <si>
    <t>RISE564.SG</t>
  </si>
  <si>
    <t>RISE564, F0241, obj. 25</t>
  </si>
  <si>
    <t>R1b1a1a2a1</t>
  </si>
  <si>
    <t>V</t>
  </si>
  <si>
    <t>Manching-Oberstimm</t>
  </si>
  <si>
    <t>RISE566</t>
  </si>
  <si>
    <t>H3</t>
  </si>
  <si>
    <t>Czech Republic</t>
  </si>
  <si>
    <t>RISE567</t>
  </si>
  <si>
    <t>U5b2c</t>
  </si>
  <si>
    <t>CDM3</t>
  </si>
  <si>
    <t>U5a2+16362</t>
  </si>
  <si>
    <t>Cova da Moura</t>
  </si>
  <si>
    <t>skeleton 127-M1</t>
  </si>
  <si>
    <t>De Tuithoorn, Oostwoud, Noord-Holland</t>
  </si>
  <si>
    <t>The Netherlands</t>
  </si>
  <si>
    <t>skeleton 228-M3</t>
  </si>
  <si>
    <t>U5a2a1</t>
  </si>
  <si>
    <t>skeleton 229-M4</t>
  </si>
  <si>
    <t>skeleton 230 barrow I-M7</t>
  </si>
  <si>
    <t>U5a1b1a</t>
  </si>
  <si>
    <t>R1b1a1a2a1a1</t>
  </si>
  <si>
    <t>H6a1a</t>
  </si>
  <si>
    <t>skeleton 236-M13</t>
  </si>
  <si>
    <t>U5a2b3</t>
  </si>
  <si>
    <t>skeleton 242-M14</t>
  </si>
  <si>
    <t>skeleton 243-M15</t>
  </si>
  <si>
    <t>H5a1</t>
  </si>
  <si>
    <t>skeleton 247-M18</t>
  </si>
  <si>
    <t>K1d</t>
  </si>
  <si>
    <t>Irlbach LKR</t>
  </si>
  <si>
    <t>U5a1a2b</t>
  </si>
  <si>
    <t>Samborzec</t>
  </si>
  <si>
    <t>Poland</t>
  </si>
  <si>
    <t>R</t>
  </si>
  <si>
    <t>U5a2c</t>
  </si>
  <si>
    <t>RISE695</t>
  </si>
  <si>
    <t>L1b1a</t>
  </si>
  <si>
    <t>RISE698</t>
  </si>
  <si>
    <t>H+16129</t>
  </si>
  <si>
    <t>Alburg-Lerchenhaid, Spedition Häring, Stkr. Straubing, Bavaria</t>
  </si>
  <si>
    <t>Grave 8</t>
  </si>
  <si>
    <t>Grave 6</t>
  </si>
  <si>
    <t>Grave 12</t>
  </si>
  <si>
    <t>13-Grave9</t>
  </si>
  <si>
    <t>Feature 68 Skeleton 1</t>
  </si>
  <si>
    <t>Feature 68 Skeleton 2</t>
  </si>
  <si>
    <t>Grave I/3</t>
  </si>
  <si>
    <t>Grave 10</t>
  </si>
  <si>
    <t>Budapest-Békásmegyer</t>
  </si>
  <si>
    <t>Hugo-Eckener-Straße (Augsburg)</t>
  </si>
  <si>
    <t>Unterer Talweg 58-62 (Augsburg)</t>
  </si>
  <si>
    <t>Künzing-Bruck, Lkr. Deggendorf, Bavaria</t>
  </si>
  <si>
    <t>1240k of same sample with shotgun data in AllentoftNature2015</t>
  </si>
  <si>
    <t>Type of data</t>
  </si>
  <si>
    <t>1240k capture</t>
  </si>
  <si>
    <t>Shotgun</t>
  </si>
  <si>
    <t>Kinship</t>
  </si>
  <si>
    <t>1d_rel_I0111</t>
  </si>
  <si>
    <t>1d_rel_I1390</t>
  </si>
  <si>
    <t>1d_rel_I0460</t>
  </si>
  <si>
    <t>1d_rel_I3588</t>
  </si>
  <si>
    <t>1d_rel_I3590</t>
  </si>
  <si>
    <t>1d_rel_I3594</t>
  </si>
  <si>
    <t>ID</t>
  </si>
  <si>
    <t>Colloquial ID</t>
  </si>
  <si>
    <t>SNPs in autosomes</t>
  </si>
  <si>
    <t>Skeletal element</t>
  </si>
  <si>
    <t>This study</t>
  </si>
  <si>
    <t>no_data</t>
  </si>
  <si>
    <t>R1b1a (xR1b1a1a2a)</t>
  </si>
  <si>
    <t>No</t>
  </si>
  <si>
    <t>Yes</t>
  </si>
  <si>
    <t>I3049</t>
  </si>
  <si>
    <t>Bone (femur, left, subadult)</t>
  </si>
  <si>
    <t>H1c</t>
  </si>
  <si>
    <t>I</t>
  </si>
  <si>
    <t>England_Neolithic</t>
  </si>
  <si>
    <t>Totty Pot, Cheddar, Somerset</t>
  </si>
  <si>
    <t>I2605</t>
  </si>
  <si>
    <t>SK 5587 (DBC 96)</t>
  </si>
  <si>
    <t>J1c6</t>
  </si>
  <si>
    <t>I0518</t>
  </si>
  <si>
    <t>NBL11_2016.1</t>
  </si>
  <si>
    <t>Bone</t>
  </si>
  <si>
    <t>K1a3a1</t>
  </si>
  <si>
    <t>minus, minus, half</t>
  </si>
  <si>
    <t>Banbury Lane</t>
  </si>
  <si>
    <t>I0519</t>
  </si>
  <si>
    <t>NBL11_2011.2</t>
  </si>
  <si>
    <t>I2a1b</t>
  </si>
  <si>
    <t>I0520</t>
  </si>
  <si>
    <t>NBL11_2002.1</t>
  </si>
  <si>
    <t>I2a2a1</t>
  </si>
  <si>
    <t>minus, half</t>
  </si>
  <si>
    <t>I2631</t>
  </si>
  <si>
    <t>GENSCOT03</t>
  </si>
  <si>
    <t>H5</t>
  </si>
  <si>
    <t>Scotland_Neolithic</t>
  </si>
  <si>
    <t>Scotland, Quoyness</t>
  </si>
  <si>
    <t>I2630</t>
  </si>
  <si>
    <t>GENSCOT02</t>
  </si>
  <si>
    <t>I2a1b1</t>
  </si>
  <si>
    <t>Scotland, Isbister, Orkney</t>
  </si>
  <si>
    <t>I2932</t>
  </si>
  <si>
    <t>GENSCOT70</t>
  </si>
  <si>
    <t>I2933</t>
  </si>
  <si>
    <t>GENSCOT71</t>
  </si>
  <si>
    <t>I2a2a1a1a2</t>
  </si>
  <si>
    <t>I2934</t>
  </si>
  <si>
    <t>GENSCOT72</t>
  </si>
  <si>
    <t>U5a2c3</t>
  </si>
  <si>
    <t>I2935</t>
  </si>
  <si>
    <t>GENSCOT73</t>
  </si>
  <si>
    <t>U8b1b</t>
  </si>
  <si>
    <t>I3085</t>
  </si>
  <si>
    <t>GENSCOT74</t>
  </si>
  <si>
    <t>I2635</t>
  </si>
  <si>
    <t>GENSCOT07</t>
  </si>
  <si>
    <t>U5b1</t>
  </si>
  <si>
    <t>I2980</t>
  </si>
  <si>
    <t>GENSCOT78</t>
  </si>
  <si>
    <t>3600-3000 BCE</t>
  </si>
  <si>
    <t>Scotland, Point of Cott, Orkney</t>
  </si>
  <si>
    <t>I3133</t>
  </si>
  <si>
    <t>ORC_III_10.4</t>
  </si>
  <si>
    <t>Scotland, Raschoille Cave, Oban, Argyll and Bute</t>
  </si>
  <si>
    <t>I3134</t>
  </si>
  <si>
    <t>ORC_III_17.21</t>
  </si>
  <si>
    <t>T2f4</t>
  </si>
  <si>
    <t>I3135</t>
  </si>
  <si>
    <t>ORC_III_19.1</t>
  </si>
  <si>
    <t>U5b2a</t>
  </si>
  <si>
    <t>I3137</t>
  </si>
  <si>
    <t>ORC_IV_17.19</t>
  </si>
  <si>
    <t>I3136</t>
  </si>
  <si>
    <t>ORC_III_21.3</t>
  </si>
  <si>
    <t>I3138</t>
  </si>
  <si>
    <t>ORC_IVa_87.6</t>
  </si>
  <si>
    <t>I2650</t>
  </si>
  <si>
    <t>GENSCOT10</t>
  </si>
  <si>
    <t>T2c2</t>
  </si>
  <si>
    <t>I2a2a1b</t>
  </si>
  <si>
    <t>Scotland, Holm of Papa Westray North</t>
  </si>
  <si>
    <t>I2636</t>
  </si>
  <si>
    <t>GENSCOT08</t>
  </si>
  <si>
    <t>I2651</t>
  </si>
  <si>
    <t>GENSCOT11</t>
  </si>
  <si>
    <t>I2977</t>
  </si>
  <si>
    <t>GENSCOT75</t>
  </si>
  <si>
    <t>I2979</t>
  </si>
  <si>
    <t>GENSCOT77</t>
  </si>
  <si>
    <t>I2629</t>
  </si>
  <si>
    <t>GENSCOT01</t>
  </si>
  <si>
    <t>I2</t>
  </si>
  <si>
    <t>I2978</t>
  </si>
  <si>
    <t>GENSCOT76</t>
  </si>
  <si>
    <t>I2637</t>
  </si>
  <si>
    <t>GENSCOT09</t>
  </si>
  <si>
    <t>I2660</t>
  </si>
  <si>
    <t>GENSCOT29</t>
  </si>
  <si>
    <t>U5a2a</t>
  </si>
  <si>
    <t>Scotland, Distillery Cave</t>
  </si>
  <si>
    <t>I2988</t>
  </si>
  <si>
    <t>GENSCOT60</t>
  </si>
  <si>
    <t>U5b2a3</t>
  </si>
  <si>
    <t>Scotland, Clachaig</t>
  </si>
  <si>
    <t>I2634</t>
  </si>
  <si>
    <t>GENSCOT06</t>
  </si>
  <si>
    <t>Scotland, Tulach an t'Sionnach</t>
  </si>
  <si>
    <t>I2796</t>
  </si>
  <si>
    <t>GENSCOT79</t>
  </si>
  <si>
    <t>Tooth (molar, lower)</t>
  </si>
  <si>
    <t>I2691</t>
  </si>
  <si>
    <t>GENSCOT30</t>
  </si>
  <si>
    <t>J1c1</t>
  </si>
  <si>
    <t>I2659</t>
  </si>
  <si>
    <t>GENSCOT28</t>
  </si>
  <si>
    <t>I2657</t>
  </si>
  <si>
    <t>GENSCOT26</t>
  </si>
  <si>
    <t>Bone (metacarpal)</t>
  </si>
  <si>
    <t>Scotland, Macarthur Cave</t>
  </si>
  <si>
    <t>I2574</t>
  </si>
  <si>
    <t>NFC07151</t>
  </si>
  <si>
    <t>Wales_BA</t>
  </si>
  <si>
    <t>I1775</t>
  </si>
  <si>
    <t>GOM245</t>
  </si>
  <si>
    <t>I3</t>
  </si>
  <si>
    <t>I2457</t>
  </si>
  <si>
    <t>England_EBA</t>
  </si>
  <si>
    <t>I2600</t>
  </si>
  <si>
    <t>I2464</t>
  </si>
  <si>
    <t>62260_39</t>
  </si>
  <si>
    <t>Bone (long bone)</t>
  </si>
  <si>
    <t>Boscombe Airfield, Wiltshire</t>
  </si>
  <si>
    <t>I2566</t>
  </si>
  <si>
    <t>I2596</t>
  </si>
  <si>
    <t>I2601</t>
  </si>
  <si>
    <t>EXEKA09_126005</t>
  </si>
  <si>
    <t>Thanet, Kent</t>
  </si>
  <si>
    <t>I2602</t>
  </si>
  <si>
    <t>EXEKA09_136128</t>
  </si>
  <si>
    <t>I2609</t>
  </si>
  <si>
    <t>MOA 1956.46 Box 136</t>
  </si>
  <si>
    <t>Hexham Golf Course, Northumberland</t>
  </si>
  <si>
    <t>I2610</t>
  </si>
  <si>
    <t>MOA 1973.4H Box 167D, 1</t>
  </si>
  <si>
    <t>U2e1b</t>
  </si>
  <si>
    <t>I2612</t>
  </si>
  <si>
    <t>U5b2b2</t>
  </si>
  <si>
    <t>Hasting Hill, Sunderland, Tyne and Wear</t>
  </si>
  <si>
    <t>I2618</t>
  </si>
  <si>
    <t>MOA 1964.2 Box 102A</t>
  </si>
  <si>
    <t>H1bs</t>
  </si>
  <si>
    <t>Reaverhill, Barrasford, Northumberland</t>
  </si>
  <si>
    <t>I2639</t>
  </si>
  <si>
    <t>T2e1a</t>
  </si>
  <si>
    <t>England_EMBA</t>
  </si>
  <si>
    <t>I3082</t>
  </si>
  <si>
    <t>H1an1a</t>
  </si>
  <si>
    <t>England_MBA</t>
  </si>
  <si>
    <t>Canada Farm, Sixpenny Handley, Dorset</t>
  </si>
  <si>
    <t>I2421</t>
  </si>
  <si>
    <t>U5a1a2a</t>
  </si>
  <si>
    <t>I2463</t>
  </si>
  <si>
    <t>EXEKA09_246136</t>
  </si>
  <si>
    <t>I2460</t>
  </si>
  <si>
    <t>I2598</t>
  </si>
  <si>
    <t>I2981</t>
  </si>
  <si>
    <t>GENSCOT80</t>
  </si>
  <si>
    <t>T2a1b1a</t>
  </si>
  <si>
    <t>Scotland_EBA</t>
  </si>
  <si>
    <t>Scotland, Stenchme, Lop Ness, Orkney</t>
  </si>
  <si>
    <t>I2569</t>
  </si>
  <si>
    <t>GENSCOT17</t>
  </si>
  <si>
    <t>K1a3a</t>
  </si>
  <si>
    <t>Scotland, Eweford Cottages</t>
  </si>
  <si>
    <t>I2567</t>
  </si>
  <si>
    <t>Scotland, Dryburn Bridge</t>
  </si>
  <si>
    <t>I2568</t>
  </si>
  <si>
    <t>I2573</t>
  </si>
  <si>
    <t>GENSCOT21</t>
  </si>
  <si>
    <t>Scotland_MBA</t>
  </si>
  <si>
    <t>Scotland, Longniddry, Evergreen</t>
  </si>
  <si>
    <t>I2655</t>
  </si>
  <si>
    <t>GENSCOT24</t>
  </si>
  <si>
    <t>H6a1b2</t>
  </si>
  <si>
    <t>I2a2a1a1a1</t>
  </si>
  <si>
    <t>Scotland, Pabbay Mor</t>
  </si>
  <si>
    <t>I2653</t>
  </si>
  <si>
    <t>GENSCOT22</t>
  </si>
  <si>
    <t>H2a1a</t>
  </si>
  <si>
    <t>R1b1a1a2a1a2c1e2b3a1</t>
  </si>
  <si>
    <t>I2654</t>
  </si>
  <si>
    <t>GENSCOT23</t>
  </si>
  <si>
    <t>I2403</t>
  </si>
  <si>
    <t>Bone (femur, left)</t>
  </si>
  <si>
    <t>U5b2b1</t>
  </si>
  <si>
    <t>I2a2a1b2</t>
  </si>
  <si>
    <t>Kierzkowo</t>
  </si>
  <si>
    <t>I2405</t>
  </si>
  <si>
    <t>8.2a</t>
  </si>
  <si>
    <t>Bone (tibia)</t>
  </si>
  <si>
    <t>W5</t>
  </si>
  <si>
    <t>I2433</t>
  </si>
  <si>
    <t>Bone (mandible)</t>
  </si>
  <si>
    <t>H28</t>
  </si>
  <si>
    <t>I2434</t>
  </si>
  <si>
    <t>Bone (cranium)</t>
  </si>
  <si>
    <t>U5b1d1</t>
  </si>
  <si>
    <t>3400-2800 BCE</t>
  </si>
  <si>
    <t>I2440</t>
  </si>
  <si>
    <t>Bone (humerus, right)</t>
  </si>
  <si>
    <t>I2441</t>
  </si>
  <si>
    <t>Bone (pelvis, left)</t>
  </si>
  <si>
    <t>I2752</t>
  </si>
  <si>
    <t>GEN_21</t>
  </si>
  <si>
    <t>K1a1</t>
  </si>
  <si>
    <t>Hungary_LCA</t>
  </si>
  <si>
    <t>Balatonlelle</t>
  </si>
  <si>
    <t>I2753</t>
  </si>
  <si>
    <t>GEN_22</t>
  </si>
  <si>
    <t>U5a1</t>
  </si>
  <si>
    <t>I2a1a1a</t>
  </si>
  <si>
    <t>I2754</t>
  </si>
  <si>
    <t>GEN_23</t>
  </si>
  <si>
    <t>I2755</t>
  </si>
  <si>
    <t>GEN_24</t>
  </si>
  <si>
    <t>U8b1a1</t>
  </si>
  <si>
    <t>I2763</t>
  </si>
  <si>
    <t>Tooth (M28)</t>
  </si>
  <si>
    <t>I2785</t>
  </si>
  <si>
    <t>GEN_55</t>
  </si>
  <si>
    <t>I2788</t>
  </si>
  <si>
    <t>GEN_60</t>
  </si>
  <si>
    <t>G2a2b2a</t>
  </si>
  <si>
    <t>Abony</t>
  </si>
  <si>
    <t>I2789</t>
  </si>
  <si>
    <t>GEN_61</t>
  </si>
  <si>
    <t>J1c3b</t>
  </si>
  <si>
    <t>I2c</t>
  </si>
  <si>
    <t>3800-3600 BCE</t>
  </si>
  <si>
    <t>I2790</t>
  </si>
  <si>
    <t>GEN_62</t>
  </si>
  <si>
    <t>N1a1a3</t>
  </si>
  <si>
    <t>I2791</t>
  </si>
  <si>
    <t>GEN_63</t>
  </si>
  <si>
    <t>U5a1c1</t>
  </si>
  <si>
    <t>I2366</t>
  </si>
  <si>
    <t>GEN_12a</t>
  </si>
  <si>
    <t>H26a</t>
  </si>
  <si>
    <t>G2a2b2a1a1b1</t>
  </si>
  <si>
    <t>I2367</t>
  </si>
  <si>
    <t>GEN_13a</t>
  </si>
  <si>
    <t>HV</t>
  </si>
  <si>
    <t>G2a2b2a1a</t>
  </si>
  <si>
    <t>I2369</t>
  </si>
  <si>
    <t>GEN_15a</t>
  </si>
  <si>
    <t>J2a1a1</t>
  </si>
  <si>
    <t>G2a2b2a1a1c1a</t>
  </si>
  <si>
    <t>I2371</t>
  </si>
  <si>
    <t>GEN_17a</t>
  </si>
  <si>
    <t>U5b3f</t>
  </si>
  <si>
    <t>G2a2a</t>
  </si>
  <si>
    <t>Alsonemedi</t>
  </si>
  <si>
    <t>I4303</t>
  </si>
  <si>
    <t>Clos de Roque</t>
  </si>
  <si>
    <t>I4304</t>
  </si>
  <si>
    <t>France_MLN</t>
  </si>
  <si>
    <t>I4305</t>
  </si>
  <si>
    <t>I4308</t>
  </si>
  <si>
    <t>U3a1</t>
  </si>
  <si>
    <t>Collet Redon</t>
  </si>
  <si>
    <t>I1975</t>
  </si>
  <si>
    <t>5.-K18:19.13/11.5</t>
  </si>
  <si>
    <t>Iberia_Chalcolithic_ALA</t>
  </si>
  <si>
    <t>La Chabola de la Hechicera, Alava, Basque country</t>
  </si>
  <si>
    <t>I1976</t>
  </si>
  <si>
    <t>ES.1/4</t>
  </si>
  <si>
    <t>El Sotillo, Alava, Basque Country</t>
  </si>
  <si>
    <t>I1843</t>
  </si>
  <si>
    <t>LHUE11J.5x42y72z-248</t>
  </si>
  <si>
    <t>Alto de la Huesera, Alava, Basque country</t>
  </si>
  <si>
    <t>I1838</t>
  </si>
  <si>
    <t>LY.II.A.10.15069</t>
  </si>
  <si>
    <t>Las Yurdinas, Alava, Basque Country</t>
  </si>
  <si>
    <t>I1981</t>
  </si>
  <si>
    <t>LHUE201010K-5x80y80z263</t>
  </si>
  <si>
    <t>I2467</t>
  </si>
  <si>
    <t>Inventario 0/4</t>
  </si>
  <si>
    <t>X2b</t>
  </si>
  <si>
    <t>I2473</t>
  </si>
  <si>
    <t>ES-6G-110</t>
  </si>
  <si>
    <t>I3269</t>
  </si>
  <si>
    <t>LY.II.A.10.15066</t>
  </si>
  <si>
    <t>U5b2b3a</t>
  </si>
  <si>
    <t>I2a2a2a</t>
  </si>
  <si>
    <t>I3271</t>
  </si>
  <si>
    <t>LY.II.A.10.15068</t>
  </si>
  <si>
    <t>K1a4a1a</t>
  </si>
  <si>
    <t>I3276</t>
  </si>
  <si>
    <t>LHUE 2010 11-k5 x5 y40 z-234</t>
  </si>
  <si>
    <t>I3270</t>
  </si>
  <si>
    <t>LY.II.A.10.15067</t>
  </si>
  <si>
    <t>I3272</t>
  </si>
  <si>
    <t>1.-K11:19.18/17.17/14.17</t>
  </si>
  <si>
    <t>I3273</t>
  </si>
  <si>
    <t>3.-K11:19.6/17.16.1</t>
  </si>
  <si>
    <t>I3277</t>
  </si>
  <si>
    <t>LHUE 2014 11J x15 y8 z-172</t>
  </si>
  <si>
    <t>3100-2850 BCE (based on other dated samples in same layer)</t>
  </si>
  <si>
    <t>I0457</t>
  </si>
  <si>
    <t>Cmol165b</t>
  </si>
  <si>
    <t>CF</t>
  </si>
  <si>
    <t>Iberia_Chalcolithic_MUR</t>
  </si>
  <si>
    <t>Camino del Molino, Caravaca, Murcia</t>
  </si>
  <si>
    <t>I0456</t>
  </si>
  <si>
    <t>Cmol140</t>
  </si>
  <si>
    <t>U5b2a1a</t>
  </si>
  <si>
    <t>I0453</t>
  </si>
  <si>
    <t>Cmol79</t>
  </si>
  <si>
    <t>I0455</t>
  </si>
  <si>
    <t>Cmol123</t>
  </si>
  <si>
    <t>I4245</t>
  </si>
  <si>
    <t>I4247</t>
  </si>
  <si>
    <t>I4229</t>
  </si>
  <si>
    <t>I4067</t>
  </si>
  <si>
    <t>I4068</t>
  </si>
  <si>
    <t>I4069</t>
  </si>
  <si>
    <t>I4070</t>
  </si>
  <si>
    <t>I4071</t>
  </si>
  <si>
    <t>I4073</t>
  </si>
  <si>
    <t>I4074</t>
  </si>
  <si>
    <t>I4075</t>
  </si>
  <si>
    <t>I4076</t>
  </si>
  <si>
    <t>I4178</t>
  </si>
  <si>
    <t>I4251</t>
  </si>
  <si>
    <t>I4252</t>
  </si>
  <si>
    <t>I4253</t>
  </si>
  <si>
    <t>I3588</t>
  </si>
  <si>
    <t>I3589</t>
  </si>
  <si>
    <t>I3590</t>
  </si>
  <si>
    <t>I3594</t>
  </si>
  <si>
    <t>I3592</t>
  </si>
  <si>
    <t>I3593</t>
  </si>
  <si>
    <t>I3597</t>
  </si>
  <si>
    <t>I4249</t>
  </si>
  <si>
    <t>I4250</t>
  </si>
  <si>
    <t>I4123</t>
  </si>
  <si>
    <t>I4132</t>
  </si>
  <si>
    <t>I4124</t>
  </si>
  <si>
    <t>I4144</t>
  </si>
  <si>
    <t>I4145</t>
  </si>
  <si>
    <t>I4136</t>
  </si>
  <si>
    <t>1d_rel_I2457</t>
  </si>
  <si>
    <t>Budakalász</t>
  </si>
  <si>
    <t>Vörs</t>
  </si>
  <si>
    <t xml:space="preserve">Vámosgyörk </t>
  </si>
  <si>
    <t>2140-1940 calBCE (3646±27 BP, SUERC-43374)</t>
  </si>
  <si>
    <t>2870-2575 calBCE (4120±30 BP, Beta-430712)</t>
  </si>
  <si>
    <t>3335-3020 calBCE (4460±30 BP, Beta-430713)</t>
  </si>
  <si>
    <t>3100-2900 BCE (mother to directly dated I2407: 3095-2915 calBCE (4390±30 BP, Beta-430714)</t>
  </si>
  <si>
    <t>3100-2900 BCE (father to directly dated I2407: 3095-2915 calBCE (4390±30 BP, Beta-430714)</t>
  </si>
  <si>
    <t>3337-3024 calBCE (4465±30 BP, Poz-83637)</t>
  </si>
  <si>
    <t>3910-3650 calBCE (4960±40 BP, VERA-5402)</t>
  </si>
  <si>
    <t>3760-3635 calBCE (4890±35 BP, VERA-5160)</t>
  </si>
  <si>
    <t>3367-3103 calBCE (4545±35 BP, Poz-83634)</t>
  </si>
  <si>
    <t>3359-3098 calBCE (4520±35 BP, Poz-83635)</t>
  </si>
  <si>
    <t xml:space="preserve">3090-2894 calBCE (4350±40 BP, Beta-288937) </t>
  </si>
  <si>
    <t xml:space="preserve">2571-2347 calBCE (3960±30 BP, Beta-299306) </t>
  </si>
  <si>
    <t>3354-2943 calBCE (4470±50 BP, Poz-83429)</t>
  </si>
  <si>
    <t xml:space="preserve">3014-2891 calBCE (4320±30 BP, Beta-301223) </t>
  </si>
  <si>
    <t xml:space="preserve">2481-2212 calBCE (3900±40 BP, Beta-299300) </t>
  </si>
  <si>
    <t>2916-2714 calBCE (4250±30 BP, Beta-299305)</t>
  </si>
  <si>
    <t>3092-2918 calBCE (4390±30 BP, Beta-301225)</t>
  </si>
  <si>
    <t>3263-2903 calBCE (4380±40 BP, Beta-288933)</t>
  </si>
  <si>
    <t>3627-3363 calBCE (4670±40 BP, Beta-288935)</t>
  </si>
  <si>
    <t>BB_Spain_Cer</t>
  </si>
  <si>
    <t>BB_Spain_Arr1</t>
  </si>
  <si>
    <t>BB_Spain_Arr2</t>
  </si>
  <si>
    <t>BB_Spain_Yes</t>
  </si>
  <si>
    <t>BB_Portugal_Mou</t>
  </si>
  <si>
    <t>BB_Portugal_Alm</t>
  </si>
  <si>
    <t>BB_France_Heg</t>
  </si>
  <si>
    <t>BB_France_Mar</t>
  </si>
  <si>
    <t>BB_France_HAR</t>
  </si>
  <si>
    <t>BB_France_Mon</t>
  </si>
  <si>
    <t>BB_France_AHP</t>
  </si>
  <si>
    <t>BB_Italy_Par</t>
  </si>
  <si>
    <t>BB_England_NOR</t>
  </si>
  <si>
    <t>BB_England_SOU</t>
  </si>
  <si>
    <t>BB_Netherlands_Tui</t>
  </si>
  <si>
    <t>BB_Hungary_Bud1</t>
  </si>
  <si>
    <t>BB_Hungary_HUN</t>
  </si>
  <si>
    <t>BB_Hungary_Szi1</t>
  </si>
  <si>
    <t>BB_Hungary_Szi2</t>
  </si>
  <si>
    <t>BB_Hungary_Szi3</t>
  </si>
  <si>
    <t>BB_Poland_Sam</t>
  </si>
  <si>
    <t>BB_Germany_BAV</t>
  </si>
  <si>
    <t>BB_Germany_BAVm</t>
  </si>
  <si>
    <t>BB_Germany_SAN</t>
  </si>
  <si>
    <t>BB_Czech_CBO</t>
  </si>
  <si>
    <t>BB_England_SOU outlier</t>
  </si>
  <si>
    <t>Label</t>
  </si>
  <si>
    <t>BB_Iberia</t>
  </si>
  <si>
    <t>BB_Central_Europe</t>
  </si>
  <si>
    <t>BB_Northern_Italy</t>
  </si>
  <si>
    <t>BB_Britain</t>
  </si>
  <si>
    <t>BB_Southern_France</t>
  </si>
  <si>
    <t>Britain_Neolithic</t>
  </si>
  <si>
    <t>Britain_Bronze_Age</t>
  </si>
  <si>
    <t>I0434</t>
  </si>
  <si>
    <t>SVP47</t>
  </si>
  <si>
    <t>U4a2 or U4d</t>
  </si>
  <si>
    <t>5200-4000 BCE</t>
  </si>
  <si>
    <t>Samara_Eneolithic</t>
  </si>
  <si>
    <t>Khvalynsk, Volga River, Samara</t>
  </si>
  <si>
    <t>Russia</t>
  </si>
  <si>
    <t>I0433</t>
  </si>
  <si>
    <t>SVP46</t>
  </si>
  <si>
    <t>Bone (femur)</t>
  </si>
  <si>
    <t>U5a1i</t>
  </si>
  <si>
    <t>R1a1</t>
  </si>
  <si>
    <t>I0122</t>
  </si>
  <si>
    <t>SVP35</t>
  </si>
  <si>
    <t>H2a1</t>
  </si>
  <si>
    <t>I0124</t>
  </si>
  <si>
    <t>SVP44</t>
  </si>
  <si>
    <t>U5a1d</t>
  </si>
  <si>
    <t>5657-5541 calBCE (6680±30 BP, Beta-392490)</t>
  </si>
  <si>
    <t>EHG</t>
  </si>
  <si>
    <t>Lebyanzhinka, Sok River, Samara</t>
  </si>
  <si>
    <t>I0231</t>
  </si>
  <si>
    <t>SVP3</t>
  </si>
  <si>
    <t>U4a1a or U4a1d</t>
  </si>
  <si>
    <t xml:space="preserve">2921-2762 calBCE (4260±30 BP, Beta-392487) </t>
  </si>
  <si>
    <t>half,half,half,half</t>
  </si>
  <si>
    <t>Yamnaya_Samara</t>
  </si>
  <si>
    <t>Ekaterinovka, Southern Steppe, Samara</t>
  </si>
  <si>
    <t>I0370</t>
  </si>
  <si>
    <t>SVP10</t>
  </si>
  <si>
    <t>H13a1a1</t>
  </si>
  <si>
    <t>3300-2700 BCE</t>
  </si>
  <si>
    <t>Ishkinovka, Eastern Orenburg, Pre-Ural steppe, Samara</t>
  </si>
  <si>
    <t>I0441</t>
  </si>
  <si>
    <t>SVP54</t>
  </si>
  <si>
    <t>H2b</t>
  </si>
  <si>
    <t>3010-2622 calBCE (4234±60 BP, AA-47805)</t>
  </si>
  <si>
    <t>Kurmanaevka III, Buzuluk, Samara</t>
  </si>
  <si>
    <t>I0444</t>
  </si>
  <si>
    <t>SVP58</t>
  </si>
  <si>
    <t>H6a1b</t>
  </si>
  <si>
    <t>3335-2882 calBCE (4370±75 BP, AA-12570)</t>
  </si>
  <si>
    <t>Kutuluk, Kutuluk River, Samara</t>
  </si>
  <si>
    <t>I0439</t>
  </si>
  <si>
    <t>SVP52</t>
  </si>
  <si>
    <t>3321-2921 calBCE (4420±30 BP, Beta-392491)</t>
  </si>
  <si>
    <t>Lopatino, Sok River, Samara</t>
  </si>
  <si>
    <t>I0357</t>
  </si>
  <si>
    <t>SVP5</t>
  </si>
  <si>
    <t>W6c</t>
  </si>
  <si>
    <t>3090-2913 calBCE (4380±30 BP, Beta-392489)</t>
  </si>
  <si>
    <t>half,half</t>
  </si>
  <si>
    <t>I0429</t>
  </si>
  <si>
    <t>SVP38</t>
  </si>
  <si>
    <t>T2c1a2</t>
  </si>
  <si>
    <t xml:space="preserve">3339-2918 calBCE (4432±66 BP, AA-47804) </t>
  </si>
  <si>
    <t>I0438</t>
  </si>
  <si>
    <t>SVP50</t>
  </si>
  <si>
    <t>3021-2635 calBCE (4254±61 BP, AA-47807)</t>
  </si>
  <si>
    <t>Luzkhi, Samara River, Samara</t>
  </si>
  <si>
    <t>I1282</t>
  </si>
  <si>
    <t>MIR19</t>
  </si>
  <si>
    <t>Tooth (root)</t>
  </si>
  <si>
    <t>2900-2346 BCE [2568-2346 calBCE (3950±30 BP, Beta-416457); 2857-2496 calBCE (4080±30 BP, Beta-416456); 2865-2575 calBCE (4110±30 BP, Beta-416458); 2900-2679 calBCE (4210±30 BP, Beta-416455); based on dates of other El Mirador samples)</t>
  </si>
  <si>
    <t>Iberia_Chalcolithic_MIR</t>
  </si>
  <si>
    <t>El Mirador Cave, Atapuerca, Burgos</t>
  </si>
  <si>
    <t>I1276</t>
  </si>
  <si>
    <t>MIR13</t>
  </si>
  <si>
    <t>H3c3</t>
  </si>
  <si>
    <t>I1284</t>
  </si>
  <si>
    <t>MIR21</t>
  </si>
  <si>
    <t>I1280</t>
  </si>
  <si>
    <t>MIR17</t>
  </si>
  <si>
    <t>I1314</t>
  </si>
  <si>
    <t>MIR26</t>
  </si>
  <si>
    <t>I1277</t>
  </si>
  <si>
    <t>MIR14</t>
  </si>
  <si>
    <t>2568-2346 calBCE (3950±30 BP, Beta-416457)</t>
  </si>
  <si>
    <t>I1272</t>
  </si>
  <si>
    <t>MIR2</t>
  </si>
  <si>
    <t>2857-2496 calBCE (4080±30 BP, Beta-416456)</t>
  </si>
  <si>
    <t>I1281</t>
  </si>
  <si>
    <t>MIR18</t>
  </si>
  <si>
    <t>2865-2575 calBCE (4110±30 BP, Beta-416458)</t>
  </si>
  <si>
    <t>I1300</t>
  </si>
  <si>
    <t>MIR22</t>
  </si>
  <si>
    <t>I0585</t>
  </si>
  <si>
    <t>LaBrana1</t>
  </si>
  <si>
    <t>C1a2</t>
  </si>
  <si>
    <t>MathiesonNature2015 (1240k of same same sample with shotgun in Olalde2014)</t>
  </si>
  <si>
    <t>5983-5747 calBCE (6980±50 BP, Beta-226472)</t>
  </si>
  <si>
    <t>WHG</t>
  </si>
  <si>
    <t>La Brana-Arintero, Leon</t>
  </si>
  <si>
    <t>I0807</t>
  </si>
  <si>
    <t>ESP30</t>
  </si>
  <si>
    <t>3970-3710 calBCE (5061±62 BP, Er-7784)</t>
  </si>
  <si>
    <t>Germany_MN</t>
  </si>
  <si>
    <t>Esperstedt</t>
  </si>
  <si>
    <t>I0559</t>
  </si>
  <si>
    <t>QLB15D</t>
  </si>
  <si>
    <t>3652-3527 calBCE (4815±26 BP, MAMS-22818)</t>
  </si>
  <si>
    <t>I0560</t>
  </si>
  <si>
    <t>QLB18A</t>
  </si>
  <si>
    <t>T2e1</t>
  </si>
  <si>
    <t>3640-3376 calBCE (4745±52 BP, Er-7856)</t>
  </si>
  <si>
    <t>I0171</t>
  </si>
  <si>
    <t>BZH12</t>
  </si>
  <si>
    <t>2287-2041 calBCE (3758±33 BP, KIA-27952)</t>
  </si>
  <si>
    <t>BenzigerodeHeimburg_LN</t>
  </si>
  <si>
    <t>I0059</t>
  </si>
  <si>
    <t>BZH6</t>
  </si>
  <si>
    <t>2337-2138 calBCE (3796±30 BP, MAMS-21486)</t>
  </si>
  <si>
    <t>I1542</t>
  </si>
  <si>
    <t>ESP33</t>
  </si>
  <si>
    <t>J2a2a</t>
  </si>
  <si>
    <t>R1a</t>
  </si>
  <si>
    <t>Corded_Ware_Germany</t>
  </si>
  <si>
    <t>I1536</t>
  </si>
  <si>
    <t>ESP17</t>
  </si>
  <si>
    <t>U5a1g</t>
  </si>
  <si>
    <t>I1544</t>
  </si>
  <si>
    <t>ESP36</t>
  </si>
  <si>
    <t>K2b2</t>
  </si>
  <si>
    <t>I1538</t>
  </si>
  <si>
    <t>ESP20</t>
  </si>
  <si>
    <t>I1539</t>
  </si>
  <si>
    <t>ESP25</t>
  </si>
  <si>
    <t>2625-2291 calBCE (3967±57 BP, Er-7779)</t>
  </si>
  <si>
    <t>I1534</t>
  </si>
  <si>
    <t>ESP14</t>
  </si>
  <si>
    <t>K1a1b2a</t>
  </si>
  <si>
    <t>R1</t>
  </si>
  <si>
    <t>I0106</t>
  </si>
  <si>
    <t>ESP26</t>
  </si>
  <si>
    <t>T2a1b1</t>
  </si>
  <si>
    <t>2464-2210 calBCE (3867±32 BP, MAMS-21490)</t>
  </si>
  <si>
    <t>I1540</t>
  </si>
  <si>
    <t>ESP28</t>
  </si>
  <si>
    <t>I1532</t>
  </si>
  <si>
    <t>ESP8</t>
  </si>
  <si>
    <t>J1c2e</t>
  </si>
  <si>
    <t>I0049</t>
  </si>
  <si>
    <t>ESP22</t>
  </si>
  <si>
    <t>X2b4</t>
  </si>
  <si>
    <t>2464-2210 calBCE (3867±35 BP, MAMS-21489)</t>
  </si>
  <si>
    <t>plus,plus</t>
  </si>
  <si>
    <t>I0099</t>
  </si>
  <si>
    <t>HAL36C</t>
  </si>
  <si>
    <t>H23</t>
  </si>
  <si>
    <t>New libraries added in to previously published data (MathiesonNature2015, which itself was more capture on sample with original 390k data in HaakLazaridis2015)</t>
  </si>
  <si>
    <t>1193-979 calBCE (2889±30 BP, MAMS-21484)</t>
  </si>
  <si>
    <t>Halberstadt_LBA</t>
  </si>
  <si>
    <t>Halberstadt-Sonntagsfeld</t>
  </si>
  <si>
    <t>I0211</t>
  </si>
  <si>
    <t>UzOO40</t>
  </si>
  <si>
    <t>U4a</t>
  </si>
  <si>
    <t>5500-5000 BCE</t>
  </si>
  <si>
    <t>Yuzhnyy Oleni Ostrov, Karelia</t>
  </si>
  <si>
    <t>I0061</t>
  </si>
  <si>
    <t>UzOO74</t>
  </si>
  <si>
    <t>C1</t>
  </si>
  <si>
    <t>R1a1a1</t>
  </si>
  <si>
    <t>6850-6000 BCE [6270-6000 calBCE (7280±80 BP, OxA-1665); 6410-6050 calBCE (7350±90 BP, OxA-2266); 6390-6030 calBCE (7330±90 BP, OxA-1667); 6590-6240 calBCE (7560±90 BP, OxA-1668); 6590-6240 calBCE (7560±90 BP, OxA-1669); 6360-6000 calBCE (7280±90 BP, OxA-2124); 6530-6210 calBCE (7510±90 BP, OxA-2125); 6850-6410 calBCE (7750±110 BP, OxA-1973); layer date]</t>
  </si>
  <si>
    <t>plus,plus,plus</t>
  </si>
  <si>
    <t>I0550</t>
  </si>
  <si>
    <t>KAR22A</t>
  </si>
  <si>
    <t>T1a1</t>
  </si>
  <si>
    <t>2570-2471 calBCE (3993±21 BP, MAMS-23344)</t>
  </si>
  <si>
    <t>Karsdorf_LN</t>
  </si>
  <si>
    <t>Karsdorf</t>
  </si>
  <si>
    <t>I0821</t>
  </si>
  <si>
    <t>HAL24</t>
  </si>
  <si>
    <t>X2d1</t>
  </si>
  <si>
    <t>G2a2a1</t>
  </si>
  <si>
    <t>5201-4850 calBCE (6076±34 BP, KIA-40348)</t>
  </si>
  <si>
    <t>LBK_EN</t>
  </si>
  <si>
    <t>I0057</t>
  </si>
  <si>
    <t>HAL34</t>
  </si>
  <si>
    <t>N1a1a1</t>
  </si>
  <si>
    <t>5218-5019 calBCE (6173±34 BP, MAMS-21483)</t>
  </si>
  <si>
    <t>I0048</t>
  </si>
  <si>
    <t>HAL25</t>
  </si>
  <si>
    <t>5211-5009 calBCE (6153±33 BP, MAMS-21482)</t>
  </si>
  <si>
    <t>I0659</t>
  </si>
  <si>
    <t>HAL2</t>
  </si>
  <si>
    <t xml:space="preserve">5211-4963 calBCE (KIA-40350) </t>
  </si>
  <si>
    <t>I0046</t>
  </si>
  <si>
    <t>HAL5</t>
  </si>
  <si>
    <t>T2c1</t>
  </si>
  <si>
    <t>5212-4989 calBCE (MAMS-21479)</t>
  </si>
  <si>
    <t>I0797</t>
  </si>
  <si>
    <t>KAR16A</t>
  </si>
  <si>
    <t>H46b</t>
  </si>
  <si>
    <t>T1a</t>
  </si>
  <si>
    <t>5500-4775 BCE</t>
  </si>
  <si>
    <t>I0795</t>
  </si>
  <si>
    <t>KAR6</t>
  </si>
  <si>
    <t>H1 or H1au1b</t>
  </si>
  <si>
    <t>CT</t>
  </si>
  <si>
    <t>5216-5036 calBCE (6174±29 BP, MAMS-22823)</t>
  </si>
  <si>
    <t>I0176</t>
  </si>
  <si>
    <t>SZEH4</t>
  </si>
  <si>
    <t>Tooth (M24)</t>
  </si>
  <si>
    <t>N1a1a1a3</t>
  </si>
  <si>
    <t>5207-4944 calBCE (6110±30 BP, Beta-310038)</t>
  </si>
  <si>
    <t>Hungary_EN</t>
  </si>
  <si>
    <t>Szemely-Hegyes</t>
  </si>
  <si>
    <t>I0551</t>
  </si>
  <si>
    <t>SALZ3B</t>
  </si>
  <si>
    <t>Bone (tibia/Femur)</t>
  </si>
  <si>
    <t>3400-3025 BCE</t>
  </si>
  <si>
    <t>Salzmuende-Schiebzig</t>
  </si>
  <si>
    <t>I0409</t>
  </si>
  <si>
    <t>Troc1</t>
  </si>
  <si>
    <t>5310-5218 calBCE (6280±25 BP, MAMS-16159)</t>
  </si>
  <si>
    <t>Iberia_EN</t>
  </si>
  <si>
    <t>Els Trocs</t>
  </si>
  <si>
    <t>I0405</t>
  </si>
  <si>
    <t>Mina3</t>
  </si>
  <si>
    <t>3900-3600 BCE</t>
  </si>
  <si>
    <t>Iberia_MN</t>
  </si>
  <si>
    <t>La Mina</t>
  </si>
  <si>
    <t>I0174</t>
  </si>
  <si>
    <t>BAM25</t>
  </si>
  <si>
    <t>Tooth (M46/M47)</t>
  </si>
  <si>
    <t>5702-5536 calBCE (6695±40BP, MAMS-11939 )</t>
  </si>
  <si>
    <t>Alsonyek-Bataszek</t>
  </si>
  <si>
    <t>I0115</t>
  </si>
  <si>
    <t>ESP3</t>
  </si>
  <si>
    <t>1954-1760 calBCE (3540±31 BP, MAMS-21494)</t>
  </si>
  <si>
    <t>Unetice_EBA</t>
  </si>
  <si>
    <t>I0117</t>
  </si>
  <si>
    <t>ESP29</t>
  </si>
  <si>
    <t>2272-2039 calBCE (3743±25 BP, MAMS-21496)</t>
  </si>
  <si>
    <t>I0804</t>
  </si>
  <si>
    <t>EUL57</t>
  </si>
  <si>
    <t>2137-1965 calBCE (3671±26 BP, MAMS-22821)</t>
  </si>
  <si>
    <t>Eulau</t>
  </si>
  <si>
    <t>I0803</t>
  </si>
  <si>
    <t>EUL41</t>
  </si>
  <si>
    <t>H4a1a1a</t>
  </si>
  <si>
    <t>2132-1942 calBCE (3650±26 BP, MAMS-22822)</t>
  </si>
  <si>
    <t>I0047</t>
  </si>
  <si>
    <t>HAL16</t>
  </si>
  <si>
    <t>V9</t>
  </si>
  <si>
    <t>2111-1891 calBCE (3612±30 BP, MAMS-21481)</t>
  </si>
  <si>
    <t>I0164</t>
  </si>
  <si>
    <t>QUEVIII6</t>
  </si>
  <si>
    <t>U5b2a1b</t>
  </si>
  <si>
    <t>2023-1894 calBCE (3599±25 BP, MAMS-21497)</t>
  </si>
  <si>
    <t>I0022</t>
  </si>
  <si>
    <t>LBK1976</t>
  </si>
  <si>
    <t>Tooth (right upper P2)</t>
  </si>
  <si>
    <t>T2e</t>
  </si>
  <si>
    <t>5500-4800 BCE</t>
  </si>
  <si>
    <t>Viesenhaeuser Hof, Stuttgart-Muehlhausen</t>
  </si>
  <si>
    <t>I0026</t>
  </si>
  <si>
    <t>LBK2155</t>
  </si>
  <si>
    <t>Tooth (left lower M3)</t>
  </si>
  <si>
    <t>I0013</t>
  </si>
  <si>
    <t>Motala3</t>
  </si>
  <si>
    <t>5964-5638 calBCE (6877±69 BP, Ua-42117)</t>
  </si>
  <si>
    <t>SHG</t>
  </si>
  <si>
    <t>Motala, Kanaljorden</t>
  </si>
  <si>
    <t>Sweden</t>
  </si>
  <si>
    <t>I0011</t>
  </si>
  <si>
    <t>Motala1</t>
  </si>
  <si>
    <t>5721-5516 calBCE (6701±64 BP, Ua-42116)</t>
  </si>
  <si>
    <t>I0015</t>
  </si>
  <si>
    <t>Motala6</t>
  </si>
  <si>
    <t>U5a2d</t>
  </si>
  <si>
    <t>I2a1</t>
  </si>
  <si>
    <t>5964-5629 calBCE (6863±75 BP, Ua-42120)</t>
  </si>
  <si>
    <t>I0012</t>
  </si>
  <si>
    <t>Motala2</t>
  </si>
  <si>
    <t>U2e1</t>
  </si>
  <si>
    <t>5714-5575 calBCE (6734±30 BP, Ua-51722)</t>
  </si>
  <si>
    <t>I0014</t>
  </si>
  <si>
    <t>Motala4</t>
  </si>
  <si>
    <t>5877-5629 calBCE (6842±68 BP, Ua-42118)</t>
  </si>
  <si>
    <t>I0017</t>
  </si>
  <si>
    <t>Motala12</t>
  </si>
  <si>
    <t>I2a1b2a1</t>
  </si>
  <si>
    <t>5721-5631 calBCE (6773±30 BP, Ua-51723)</t>
  </si>
  <si>
    <t>I1508</t>
  </si>
  <si>
    <t>HUNG276, KO2</t>
  </si>
  <si>
    <t>MathiesonNature2015 (capture of same sample shotgunned in Gamba2014)</t>
  </si>
  <si>
    <t>5710-5570 calBCE (6726±35 BP, OxA-28101)</t>
  </si>
  <si>
    <t>Beretty—œjfalu-Morotva-Liget</t>
  </si>
  <si>
    <t>I1500</t>
  </si>
  <si>
    <t>HUNG372, NE5</t>
  </si>
  <si>
    <t>5210-4990 calBCE (6164±64 BP,OxA-23763)</t>
  </si>
  <si>
    <t>Kompolt-Kigyoser</t>
  </si>
  <si>
    <t>I1100</t>
  </si>
  <si>
    <t>M11-351</t>
  </si>
  <si>
    <t>K1a or K1a6</t>
  </si>
  <si>
    <t>6500-6200 BCE</t>
  </si>
  <si>
    <t>Anatolia_Neolithic</t>
  </si>
  <si>
    <t>Barcın, Marmara Region, Northwest Anatolia</t>
  </si>
  <si>
    <t>Turkey</t>
  </si>
  <si>
    <t>I1102</t>
  </si>
  <si>
    <t>M11-354</t>
  </si>
  <si>
    <t>I1099</t>
  </si>
  <si>
    <t>L11-S-488</t>
  </si>
  <si>
    <t>I1103</t>
  </si>
  <si>
    <t>M11-S-350</t>
  </si>
  <si>
    <t>K1b1b1</t>
  </si>
  <si>
    <t>I1101</t>
  </si>
  <si>
    <t>M11-352a</t>
  </si>
  <si>
    <t>I1097</t>
  </si>
  <si>
    <t>BAR271 / M10-271</t>
  </si>
  <si>
    <t>W1-T119C</t>
  </si>
  <si>
    <t>I0744</t>
  </si>
  <si>
    <t>M10-275</t>
  </si>
  <si>
    <t>J1c11</t>
  </si>
  <si>
    <t>I1579</t>
  </si>
  <si>
    <t>M13-72</t>
  </si>
  <si>
    <t>K1a-C150T</t>
  </si>
  <si>
    <t>I1581</t>
  </si>
  <si>
    <t>L12-502</t>
  </si>
  <si>
    <t>U3</t>
  </si>
  <si>
    <t>I1096</t>
  </si>
  <si>
    <t>BAR26 / M10-76</t>
  </si>
  <si>
    <t>I1580</t>
  </si>
  <si>
    <t>L12-393</t>
  </si>
  <si>
    <t>I1098</t>
  </si>
  <si>
    <t>BAR99 / M10-352</t>
  </si>
  <si>
    <t>X2d2</t>
  </si>
  <si>
    <t>I1585</t>
  </si>
  <si>
    <t>M11-59</t>
  </si>
  <si>
    <t>J1 or J1c</t>
  </si>
  <si>
    <t>I0708</t>
  </si>
  <si>
    <t>BAR6 / L11-439</t>
  </si>
  <si>
    <t>N1b1a</t>
  </si>
  <si>
    <t>J2a</t>
  </si>
  <si>
    <t>I0745</t>
  </si>
  <si>
    <t>M11-363</t>
  </si>
  <si>
    <t>U8b1b1</t>
  </si>
  <si>
    <t>I0746</t>
  </si>
  <si>
    <t>L11-322</t>
  </si>
  <si>
    <t>K1a or K1a1</t>
  </si>
  <si>
    <t>6067-5892 calBCE (7110±50 BP, Poz-82177)</t>
  </si>
  <si>
    <t>I1583</t>
  </si>
  <si>
    <t>L14-200</t>
  </si>
  <si>
    <t>K1a2</t>
  </si>
  <si>
    <t>6426-6236 calBCE (7460±50 BP, Poz-82231)</t>
  </si>
  <si>
    <t>I0707</t>
  </si>
  <si>
    <t>BAR2 / L11-213</t>
  </si>
  <si>
    <t>K1a4</t>
  </si>
  <si>
    <t>I0709</t>
  </si>
  <si>
    <t>BAR20/ M13-170</t>
  </si>
  <si>
    <t>Petrous or Bone (temporal)</t>
  </si>
  <si>
    <t>I0736</t>
  </si>
  <si>
    <t>L11-216</t>
  </si>
  <si>
    <t>N1a1a1a</t>
  </si>
  <si>
    <t>I1499</t>
  </si>
  <si>
    <t>HUNG86, NE3</t>
  </si>
  <si>
    <t>X2b-T226C</t>
  </si>
  <si>
    <t>5210-5010 calBCE (6185±34 BP, OxA-27732)</t>
  </si>
  <si>
    <t>Garadna</t>
  </si>
  <si>
    <t>I1502</t>
  </si>
  <si>
    <t>HUNG370, BR1</t>
  </si>
  <si>
    <t>2190-1980 calBCE (3686±28 BP,OxA-23799)</t>
  </si>
  <si>
    <t>Hungary_BA</t>
  </si>
  <si>
    <t>I1497</t>
  </si>
  <si>
    <t>HUNG353, CO1</t>
  </si>
  <si>
    <t>2900-2700 calBCE (4421±27 BP, MAMS-14825)</t>
  </si>
  <si>
    <t>Hungary_CA</t>
  </si>
  <si>
    <t>Apc-Berekalya</t>
  </si>
  <si>
    <t>I1495</t>
  </si>
  <si>
    <t>HUNG347, NE7</t>
  </si>
  <si>
    <t>4490-4360 calBCE (5598±32 BP, MAMS-14819)</t>
  </si>
  <si>
    <t>I1498</t>
  </si>
  <si>
    <t>HUNG302, NE2</t>
  </si>
  <si>
    <t>5290-5060 calBCE (6207±30 BP, OxA-27858)</t>
  </si>
  <si>
    <t>Debrecen Tocopart Erdoalja</t>
  </si>
  <si>
    <t>I1507</t>
  </si>
  <si>
    <t>HUNG345a, KO1</t>
  </si>
  <si>
    <t>5780-5640 calBCE (6835±34 BP, OxA-23757)</t>
  </si>
  <si>
    <t>Tiszaszolos-Domahaza</t>
  </si>
  <si>
    <t>I1504</t>
  </si>
  <si>
    <t>HUNG381, BR2</t>
  </si>
  <si>
    <t>K1a1a</t>
  </si>
  <si>
    <t>1270-1110 calBCE (2769±24 BP, OxA-27859)</t>
  </si>
  <si>
    <t>Ludas-Varju-Dulo</t>
  </si>
  <si>
    <t>I1506</t>
  </si>
  <si>
    <t>PF325, NE1</t>
  </si>
  <si>
    <t>5310-5070 calBCE (6237±32 BP, OxA-27861)</t>
  </si>
  <si>
    <t>Polgar Ferenci hat</t>
  </si>
  <si>
    <t>I1496</t>
  </si>
  <si>
    <t>HUNG352, NE6</t>
  </si>
  <si>
    <t>K1a3a3</t>
  </si>
  <si>
    <t>5300-4950 calBCE (6135±33 BP, MAMS-14821)</t>
  </si>
  <si>
    <t>I1505</t>
  </si>
  <si>
    <t>PF839/1198, NE4</t>
  </si>
  <si>
    <t>5290-5050 calBCE (6153±33 BP, OxA-28020)</t>
  </si>
  <si>
    <t>MA1.SG</t>
  </si>
  <si>
    <t>Malta1</t>
  </si>
  <si>
    <t>Bone (humerus)</t>
  </si>
  <si>
    <t>RaghavanNature2013</t>
  </si>
  <si>
    <t>22570-22140 calBCE (20240±60 BP, UCIAMS-79666)</t>
  </si>
  <si>
    <t>MA1</t>
  </si>
  <si>
    <t>Mal'ta</t>
  </si>
  <si>
    <t>Kostenki14</t>
  </si>
  <si>
    <t>FuNature2016</t>
  </si>
  <si>
    <t>36730-34310 calBCE (33250±500 BP, OxA-X-2395-15)</t>
  </si>
  <si>
    <t>Kostenki</t>
  </si>
  <si>
    <t>Iceman.SG</t>
  </si>
  <si>
    <t>Iceman</t>
  </si>
  <si>
    <t>K1</t>
  </si>
  <si>
    <t>KellerNatureCommunications2014</t>
  </si>
  <si>
    <t>3484-3104 calBCE (4555±34 BP, ETH-8345.1-2)</t>
  </si>
  <si>
    <t>RISE00.SG</t>
  </si>
  <si>
    <t>grave</t>
  </si>
  <si>
    <t>2575-2349 calBCE (3969±32, UBA-29064)</t>
  </si>
  <si>
    <t>Corded_Ware_Estonia.SG</t>
  </si>
  <si>
    <t>Sope</t>
  </si>
  <si>
    <t>Estonia</t>
  </si>
  <si>
    <t>RISE47.SG</t>
  </si>
  <si>
    <t>N 358 grave 3 skeleton 8</t>
  </si>
  <si>
    <t>1499-1324 calBCE (3153±26 BP, OxA-28258)</t>
  </si>
  <si>
    <t>Nordic_BA.SG</t>
  </si>
  <si>
    <t>Sebber skole</t>
  </si>
  <si>
    <t>Denmark</t>
  </si>
  <si>
    <t>RISE61.SG</t>
  </si>
  <si>
    <t>PMD 17, V, N chamber lower layer</t>
  </si>
  <si>
    <t>2851-2492 calBCE (4071±27 BP, OxA-28296)</t>
  </si>
  <si>
    <t>Nordic_MN_B.SG</t>
  </si>
  <si>
    <t>Kyndelšse</t>
  </si>
  <si>
    <t>RISE71.SG</t>
  </si>
  <si>
    <t>PMD 57, I</t>
  </si>
  <si>
    <t>H3b</t>
  </si>
  <si>
    <t>2196-2023 calBCE (3701±26 BP, OxA-28269)</t>
  </si>
  <si>
    <t>Nordic_LN.SG</t>
  </si>
  <si>
    <t>Falshšj</t>
  </si>
  <si>
    <t>RISE94.SG</t>
  </si>
  <si>
    <t>grave 26:I</t>
  </si>
  <si>
    <t>2621-2472 calBCE (4025±30 BP, OxA-29033)</t>
  </si>
  <si>
    <t>BattleAxe_Sweden.SG</t>
  </si>
  <si>
    <t>Viby</t>
  </si>
  <si>
    <t>RISE97.SG</t>
  </si>
  <si>
    <t>grave 72(II)</t>
  </si>
  <si>
    <t>K2a5</t>
  </si>
  <si>
    <t>2025-1885 calBCE (3590±29 BP, OxA-28986)</t>
  </si>
  <si>
    <t>Fredriksberg</t>
  </si>
  <si>
    <t>RISE98.SG</t>
  </si>
  <si>
    <t>grave 49, S skeleton</t>
  </si>
  <si>
    <t>2275-2032 calBCE (3736±32 BP, OxA-28987)</t>
  </si>
  <si>
    <t>L Beddinge</t>
  </si>
  <si>
    <t>RISE109.SG</t>
  </si>
  <si>
    <t>grave 1044</t>
  </si>
  <si>
    <t>U4</t>
  </si>
  <si>
    <t>1954-1772 calBCE (3544±26 BP, UB-16557)</t>
  </si>
  <si>
    <t>Unetice_EBA.SG</t>
  </si>
  <si>
    <t>Wojkowice</t>
  </si>
  <si>
    <t>RISE150.SG</t>
  </si>
  <si>
    <t>grave 02</t>
  </si>
  <si>
    <t>1885-1693 calBCE (3469±31 BP, Ua-42401)</t>
  </si>
  <si>
    <t>Przeclawice</t>
  </si>
  <si>
    <t>RISE154.SG</t>
  </si>
  <si>
    <t>grave 3</t>
  </si>
  <si>
    <t>1925-1765 calBCE (3522±24 BP, Uba-16555)</t>
  </si>
  <si>
    <t>Szczepankowice</t>
  </si>
  <si>
    <t>RISE175.SG</t>
  </si>
  <si>
    <t>barrow I grave 14:1</t>
  </si>
  <si>
    <t>1395-1132 calBCE (3025±30 BP, OxA-28998)</t>
  </si>
  <si>
    <t>AbekŒs</t>
  </si>
  <si>
    <t>RISE179.SG</t>
  </si>
  <si>
    <t>barrow I grave 5:1, gallery grave</t>
  </si>
  <si>
    <t>K1a3</t>
  </si>
  <si>
    <t>2010-1776 calBCE (3556±28 BP, OxA-29193)</t>
  </si>
  <si>
    <t>RISE210.SG</t>
  </si>
  <si>
    <t>Cranium VI</t>
  </si>
  <si>
    <t>1432-1292 calBCE (3105±28 BP, OxA-29654)</t>
  </si>
  <si>
    <t>€ngamšllan</t>
  </si>
  <si>
    <t>RISE240.SG</t>
  </si>
  <si>
    <t>kurgan 1, grave 11</t>
  </si>
  <si>
    <t>U5a1d1</t>
  </si>
  <si>
    <t>2880-2632 calBCE (4160±30 BP, GrA-45038)</t>
  </si>
  <si>
    <t>Yamnaya_Kalmykia.SG</t>
  </si>
  <si>
    <t>Sukhaya Termista</t>
  </si>
  <si>
    <t>RISE247.SG</t>
  </si>
  <si>
    <t>ID 3437</t>
  </si>
  <si>
    <t>H11a</t>
  </si>
  <si>
    <t>1746-1611 calBCE (3372±29 BP, OxA-29769)</t>
  </si>
  <si>
    <t>Sz‡zhalombatta-Fšldv‡r</t>
  </si>
  <si>
    <t>RISE254.SG</t>
  </si>
  <si>
    <t>ID 4091</t>
  </si>
  <si>
    <t>J1c9</t>
  </si>
  <si>
    <t>G2a</t>
  </si>
  <si>
    <t>2128-1909 calBCE (3631±29 BP, OxA-29842)</t>
  </si>
  <si>
    <t>RISE276.SG</t>
  </si>
  <si>
    <t>bog find 1940</t>
  </si>
  <si>
    <t>794-547 calBCE (2525±25 BP, OxA-30485)</t>
  </si>
  <si>
    <t>Nordic_LBA.SG</t>
  </si>
  <si>
    <t>Trundholm</t>
  </si>
  <si>
    <t>RISE349.SG</t>
  </si>
  <si>
    <t>Grave # 33</t>
  </si>
  <si>
    <t>2034-1784 calBCE (3588±34 BP, OxA-30987)</t>
  </si>
  <si>
    <t>Battonya Všršs Oktober</t>
  </si>
  <si>
    <t>RISE371.SG</t>
  </si>
  <si>
    <t>Grave # 105</t>
  </si>
  <si>
    <t>2136-1941 calBCE (3653±32 BP, OxA-30988)</t>
  </si>
  <si>
    <t>Szšreg, Sziv Utca</t>
  </si>
  <si>
    <t>RISE373.SG</t>
  </si>
  <si>
    <t>Grave # 123</t>
  </si>
  <si>
    <t>1886-1696 calBCE (3476±30 BP, OxA-31104)</t>
  </si>
  <si>
    <t>RISE374.SG</t>
  </si>
  <si>
    <t>Grave # 147</t>
  </si>
  <si>
    <t>1866-1619 calBCE (3402±34 BP, OxA-30989)</t>
  </si>
  <si>
    <t>RISE431.SG</t>
  </si>
  <si>
    <t>Barrow 4, skeleton 2</t>
  </si>
  <si>
    <t>2286-2048 calBCE (3762±27 BP, OxA-27967)</t>
  </si>
  <si>
    <t>Corded_Ware_Poland.SG</t>
  </si>
  <si>
    <t>Leki Male</t>
  </si>
  <si>
    <t>RISE434.SG</t>
  </si>
  <si>
    <t>2880-2630 calBCE (4161±34 BP, UBA-27946)</t>
  </si>
  <si>
    <t>Corded_Ware_Germany.SG</t>
  </si>
  <si>
    <t>Tiefbrunn</t>
  </si>
  <si>
    <t>RISE435.SG</t>
  </si>
  <si>
    <t>J1b1a1</t>
  </si>
  <si>
    <t>2863-2498 calBCE (4094±33 BP, UBA-27947)</t>
  </si>
  <si>
    <t>RISE436.SG</t>
  </si>
  <si>
    <t>U5b1c2</t>
  </si>
  <si>
    <t>2868-2580 calBCE (4124±31 BP, UBA-27948)</t>
  </si>
  <si>
    <t>RISE446.SG</t>
  </si>
  <si>
    <t>burial 13 male</t>
  </si>
  <si>
    <t>2829-2465 calBCE (4015±38 BP, UBA-27950)</t>
  </si>
  <si>
    <t>Bergrheinfeld</t>
  </si>
  <si>
    <t>RISE471.SG</t>
  </si>
  <si>
    <t>burial 1</t>
  </si>
  <si>
    <t>J1c1b</t>
  </si>
  <si>
    <t>1691-1519 calBCE (3330±29, OxA-32104)</t>
  </si>
  <si>
    <t>Germany_Bronze_Age.SG</t>
  </si>
  <si>
    <t>Untermeitingen</t>
  </si>
  <si>
    <t>RISE479.SG</t>
  </si>
  <si>
    <t>ID 1129/1706 Q3 (P23)</t>
  </si>
  <si>
    <t>I2a2a1a2a</t>
  </si>
  <si>
    <t>2000-1500 BCE</t>
  </si>
  <si>
    <t>Erd</t>
  </si>
  <si>
    <t>RISE480.SG</t>
  </si>
  <si>
    <t>ID 1039/1550 Q1 (P24)</t>
  </si>
  <si>
    <t>1700-1500 BCE</t>
  </si>
  <si>
    <t>RISE483.SG</t>
  </si>
  <si>
    <t>ID 106/159 Q2 (P27)</t>
  </si>
  <si>
    <t>RISE484.SG</t>
  </si>
  <si>
    <t>ID 772/1170 Q3 (P28)</t>
  </si>
  <si>
    <t>RISE486.SG</t>
  </si>
  <si>
    <t>T78</t>
  </si>
  <si>
    <t>2134-1773 calBCE (3595±55 BP, ETH-12913)</t>
  </si>
  <si>
    <t>Remedello_CA</t>
  </si>
  <si>
    <t>Remedello di Sotto</t>
  </si>
  <si>
    <t>RISE487.SG</t>
  </si>
  <si>
    <t>T56</t>
  </si>
  <si>
    <t>H2a</t>
  </si>
  <si>
    <t>3483-3107 calBCE (4557±28 BP, OxA-X-2621)</t>
  </si>
  <si>
    <t>RISE489.SG</t>
  </si>
  <si>
    <t>T65</t>
  </si>
  <si>
    <t>X2c1</t>
  </si>
  <si>
    <t>2908-2578 calBCE (4185±70 BP, ETH-12188)</t>
  </si>
  <si>
    <t>RISE546.SG</t>
  </si>
  <si>
    <t>Kurgan 1, grave 13</t>
  </si>
  <si>
    <t>U5a1d2b</t>
  </si>
  <si>
    <t>3000-2400 BCE</t>
  </si>
  <si>
    <t>Temrta</t>
  </si>
  <si>
    <t>RISE547.SG</t>
  </si>
  <si>
    <t>Kurgan 1, grave 9</t>
  </si>
  <si>
    <t>2887-2634 calBCE (4175±35 BP, GrA-58960)</t>
  </si>
  <si>
    <t>RISE548.SG</t>
  </si>
  <si>
    <t>Kurgan 1, grave 6</t>
  </si>
  <si>
    <t>RISE550.SG</t>
  </si>
  <si>
    <t>Kurgan 1, grave 3</t>
  </si>
  <si>
    <t>3334-2635 calBCE (4312±94 BP, IGAN-2880)</t>
  </si>
  <si>
    <t>Peshany V</t>
  </si>
  <si>
    <t>RISE552.SG</t>
  </si>
  <si>
    <t>Kurgan 4, grave 8</t>
  </si>
  <si>
    <t>2849-2143 calBCE (3940±90 BP, IGAN-4079)</t>
  </si>
  <si>
    <t>Ulan</t>
  </si>
  <si>
    <t>RISE555.SG</t>
  </si>
  <si>
    <t>CGG_2_011887</t>
  </si>
  <si>
    <t>N1a1a-T152C</t>
  </si>
  <si>
    <t>2857-2497 calBCE (4082±28 BP, AAR-20358)</t>
  </si>
  <si>
    <t>Russia_EBA</t>
  </si>
  <si>
    <t>Stalingrad Quarry</t>
  </si>
  <si>
    <t>RISE577.SG</t>
  </si>
  <si>
    <t>RISE577, F0565, gr. 238</t>
  </si>
  <si>
    <t>2200-1800 BCE</t>
  </si>
  <si>
    <t>Starounetice_EBA.SG</t>
  </si>
  <si>
    <t>Velke Prilepy</t>
  </si>
  <si>
    <t>RISE586.SG</t>
  </si>
  <si>
    <t>RISE586, F0597, gr. 6</t>
  </si>
  <si>
    <t>K1b1a</t>
  </si>
  <si>
    <t>Moravska Nova Ves</t>
  </si>
  <si>
    <t>Loschbour_published.DG</t>
  </si>
  <si>
    <t>Loschbour</t>
  </si>
  <si>
    <t>U5b1a</t>
  </si>
  <si>
    <t>LazaridisNature2014</t>
  </si>
  <si>
    <t>6210-5990 calBCE (7205±50 BP, OxA-7738)</t>
  </si>
  <si>
    <t>Echternach</t>
  </si>
  <si>
    <t>Luxembourg</t>
  </si>
  <si>
    <t>Ust_Ishim_published.DG</t>
  </si>
  <si>
    <t>UstIshim</t>
  </si>
  <si>
    <t>R*</t>
  </si>
  <si>
    <t>FuNature2014</t>
  </si>
  <si>
    <t>45530-40610 calBCE [46064-40920 calBCE (41400±1300 BP, OxA-25516); 46364-40844 calBCE (41400±1400 BP, OxA-30190)]</t>
  </si>
  <si>
    <t>Ust_Ishim</t>
  </si>
  <si>
    <t>Ust'-Ishim, Siberia</t>
  </si>
  <si>
    <t>Stuttgart_published.DG</t>
  </si>
  <si>
    <t>LBK380(Stuttgart)</t>
  </si>
  <si>
    <t>T2c1b</t>
  </si>
  <si>
    <t>5310-5070 calBCE (6246±30 BP, MAMS-24635)</t>
  </si>
  <si>
    <t>n/a</t>
  </si>
  <si>
    <t>I1271</t>
  </si>
  <si>
    <t>MIR1</t>
  </si>
  <si>
    <t>I1303</t>
  </si>
  <si>
    <t>MIR25</t>
  </si>
  <si>
    <t>I1550</t>
  </si>
  <si>
    <t>HAL19</t>
  </si>
  <si>
    <t>New libraries added to MathiesonNature2015</t>
  </si>
  <si>
    <t>I0100</t>
  </si>
  <si>
    <t>HAL4</t>
  </si>
  <si>
    <t>5202-4852 calBCE (6080±32 BP, KIA-40341)</t>
  </si>
  <si>
    <t>I0407</t>
  </si>
  <si>
    <t>Mina6</t>
  </si>
  <si>
    <t>I0025</t>
  </si>
  <si>
    <t>LBK1992</t>
  </si>
  <si>
    <t>I0443</t>
  </si>
  <si>
    <t>SVP57</t>
  </si>
  <si>
    <t>W3a1a</t>
  </si>
  <si>
    <t>I0581</t>
  </si>
  <si>
    <t>MIR5, MIR6</t>
  </si>
  <si>
    <t>2900-2679 calBCE (4210±30 BP, Beta-416455)</t>
  </si>
  <si>
    <t>I0726</t>
  </si>
  <si>
    <t>M15, M15.2, M15.2 / UF</t>
  </si>
  <si>
    <t>Tooth (lower incisor)</t>
  </si>
  <si>
    <t>H or H5-C16192T</t>
  </si>
  <si>
    <t>6400-5600 BCE</t>
  </si>
  <si>
    <t>Mentese</t>
  </si>
  <si>
    <t>I0103</t>
  </si>
  <si>
    <t>ESP16</t>
  </si>
  <si>
    <t>W6a</t>
  </si>
  <si>
    <t>2578-2468 calBCE (4000±31 BP, MAMS-21488)</t>
  </si>
  <si>
    <t>plus,half,half</t>
  </si>
  <si>
    <t>I0172</t>
  </si>
  <si>
    <t>ESP24</t>
  </si>
  <si>
    <t>3360-3086 calBCE (4502±48 BP, Er-8699)</t>
  </si>
  <si>
    <t>I0408</t>
  </si>
  <si>
    <t>Mina18</t>
  </si>
  <si>
    <t>3780-3700 calBCE (4970±30 BP, Beta 316132)</t>
  </si>
  <si>
    <t>I0412</t>
  </si>
  <si>
    <t>Troc5</t>
  </si>
  <si>
    <t>5308-5080 calBCE (6249±28 BP, MAMS-16164)</t>
  </si>
  <si>
    <t>I0054</t>
  </si>
  <si>
    <t>UWS4</t>
  </si>
  <si>
    <t>J1c17</t>
  </si>
  <si>
    <t>5222-5022 calBCE (6180±34 BP, MAMS-21485)</t>
  </si>
  <si>
    <t>Unterwiederstedt</t>
  </si>
  <si>
    <t>I0056</t>
  </si>
  <si>
    <t>HAL14</t>
  </si>
  <si>
    <t>5212-5006 calBCE (6156±35 BP, MAMS-21480)</t>
  </si>
  <si>
    <t>I0104</t>
  </si>
  <si>
    <t>ESP11</t>
  </si>
  <si>
    <t>U4b1a1a1</t>
  </si>
  <si>
    <t>2559-2296 calBCE (3927±37 BP, MAMS-21487)</t>
  </si>
  <si>
    <t>I0116</t>
  </si>
  <si>
    <t>ESP4</t>
  </si>
  <si>
    <t>2134-1939 calBCE (3650±32 BP, MAMS-21495)</t>
  </si>
  <si>
    <t>I0118</t>
  </si>
  <si>
    <t>ALB3</t>
  </si>
  <si>
    <t>2471-2246 calBCE (3892±32 BP, MAMS-21492)</t>
  </si>
  <si>
    <t>plus,plus,plus,plus</t>
  </si>
  <si>
    <t>Alberstedt_LN</t>
  </si>
  <si>
    <t>Alberstedt</t>
  </si>
  <si>
    <t>I0406</t>
  </si>
  <si>
    <t>Mina4</t>
  </si>
  <si>
    <t>I0410</t>
  </si>
  <si>
    <t>Troc3</t>
  </si>
  <si>
    <t>T2c1d or T2c1d2</t>
  </si>
  <si>
    <t>5294-5066 calBCE (6217±25 BP, MAMS-16161)</t>
  </si>
  <si>
    <t>I0413</t>
  </si>
  <si>
    <t>Troc7</t>
  </si>
  <si>
    <t>5302-5074 calBCE (6234±28 BP, MAMS-16166)</t>
  </si>
  <si>
    <t>I0723</t>
  </si>
  <si>
    <t>T1, M229 / UH</t>
  </si>
  <si>
    <t>X2m2</t>
  </si>
  <si>
    <t>I0724</t>
  </si>
  <si>
    <t>T2 / UP</t>
  </si>
  <si>
    <t>I0727</t>
  </si>
  <si>
    <t>M24 / UA JK 16</t>
  </si>
  <si>
    <t>CB13.SG</t>
  </si>
  <si>
    <t>CB13</t>
  </si>
  <si>
    <t>OlaldeMBE2015</t>
  </si>
  <si>
    <t>5469-5327 calBCE (6410±30, Beta-384724)</t>
  </si>
  <si>
    <t>Iberia_EN.SG</t>
  </si>
  <si>
    <t>Cova Bonica, Vallirana, Barcelona</t>
  </si>
  <si>
    <t>ATP2.SG</t>
  </si>
  <si>
    <t>ATP2</t>
  </si>
  <si>
    <t>GuntherPNAS2015</t>
  </si>
  <si>
    <t>2899-2678 calBCE (4210±30, Beta-386394)</t>
  </si>
  <si>
    <t>Iberia_Chalcolithic_POR</t>
  </si>
  <si>
    <t>El Portalon Cave, Sierra de Atapuerca</t>
  </si>
  <si>
    <t>ATP9.SG</t>
  </si>
  <si>
    <t>ATP9</t>
  </si>
  <si>
    <t>1750-1618 calBCE (3390±30, Beta-386395)</t>
  </si>
  <si>
    <t>Iberia_Bronze_Age.SG</t>
  </si>
  <si>
    <t>ATP16.SG</t>
  </si>
  <si>
    <t>ATP16</t>
  </si>
  <si>
    <t>3261-2916 calBCE (4400±30, Beta-368289)</t>
  </si>
  <si>
    <t>Matojo.SG</t>
  </si>
  <si>
    <t>Matojo</t>
  </si>
  <si>
    <t>3010-3879 calBCE (4300±30, Beta-368295)</t>
  </si>
  <si>
    <t>KK1.SG</t>
  </si>
  <si>
    <t>Kotias</t>
  </si>
  <si>
    <t>H13c</t>
  </si>
  <si>
    <t>JonesNatureCommunications2015</t>
  </si>
  <si>
    <t>7940-7600 calBCE [7938-7580 calBCE (8665±65 BP, RTT-5246); 7946-7612 calBCE (8745±40, OxA-28256)]</t>
  </si>
  <si>
    <t>CHG</t>
  </si>
  <si>
    <t>Kotias Klde</t>
  </si>
  <si>
    <t>Georgia</t>
  </si>
  <si>
    <t>SATP.SG</t>
  </si>
  <si>
    <t>Satsurblia</t>
  </si>
  <si>
    <t>J1</t>
  </si>
  <si>
    <t>11430-11180 calBCE (11415±50 BP, OxA-34632)</t>
  </si>
  <si>
    <t>Bichon.SG</t>
  </si>
  <si>
    <t>Bichon</t>
  </si>
  <si>
    <t>U5b1h</t>
  </si>
  <si>
    <t>11820-11610 calBCE (11855±50 BP, OxA-27763)</t>
  </si>
  <si>
    <t>Grotte du Bichon</t>
  </si>
  <si>
    <t>Switzerland</t>
  </si>
  <si>
    <t>bally.SG</t>
  </si>
  <si>
    <t>bally</t>
  </si>
  <si>
    <t>HV0 +195</t>
  </si>
  <si>
    <t>CassidyPNAS2016</t>
  </si>
  <si>
    <t>3343-3020 calBCE (4465±38 BP, UBA-7059)</t>
  </si>
  <si>
    <t>Ireland_MN.SG</t>
  </si>
  <si>
    <t>Ballynahatty, County Down</t>
  </si>
  <si>
    <t>Ireland</t>
  </si>
  <si>
    <t>rath1.SG</t>
  </si>
  <si>
    <t>rath1</t>
  </si>
  <si>
    <t>U5a1b1e</t>
  </si>
  <si>
    <t>2026-1885 calBCE (3591±29 BP, UBA-8707)</t>
  </si>
  <si>
    <t>Ireland_BA.SG</t>
  </si>
  <si>
    <t>Rathlin Island, County Antrim</t>
  </si>
  <si>
    <t>rath2.SG</t>
  </si>
  <si>
    <t>rath2</t>
  </si>
  <si>
    <t>U5b2a2</t>
  </si>
  <si>
    <t>2024-1741 calBCE (3539±54 BP, UBA-8705)</t>
  </si>
  <si>
    <t>rath3.SG</t>
  </si>
  <si>
    <t>rath3</t>
  </si>
  <si>
    <t>J2b1a</t>
  </si>
  <si>
    <t>1736-1534 calBCE (3354±28 BP, UBA-8706)</t>
  </si>
  <si>
    <t>mota.SG</t>
  </si>
  <si>
    <t>Mota</t>
  </si>
  <si>
    <t>L3x2a</t>
  </si>
  <si>
    <t>LlorenteScience2015</t>
  </si>
  <si>
    <t>2575-2469 calBCE (3997±29 BP, OxA-29631)</t>
  </si>
  <si>
    <t>mota</t>
  </si>
  <si>
    <t>Mota Cave, Gamo Highlands</t>
  </si>
  <si>
    <t>Ethiopia</t>
  </si>
  <si>
    <t>Villabruna</t>
  </si>
  <si>
    <t>12230-11830 calBCE (12140±70 BP, KIA-27004)</t>
  </si>
  <si>
    <t>I1661</t>
  </si>
  <si>
    <t>SG16</t>
  </si>
  <si>
    <t>H29</t>
  </si>
  <si>
    <t>Lazaridis2016</t>
  </si>
  <si>
    <t>4696-4491 calBCE (5740±40 BP, Poz-81104)</t>
  </si>
  <si>
    <t>Iran_Chalcolithic</t>
  </si>
  <si>
    <t>Seh Gabi</t>
  </si>
  <si>
    <t>Iran</t>
  </si>
  <si>
    <t>I1634</t>
  </si>
  <si>
    <t>AR1/44</t>
  </si>
  <si>
    <t>4330-4060 calBCE (5366±31 BP, OxA-19331)</t>
  </si>
  <si>
    <t>Armenia_Chalcolithic</t>
  </si>
  <si>
    <t>Areni</t>
  </si>
  <si>
    <t>Armenia</t>
  </si>
  <si>
    <t>I1632</t>
  </si>
  <si>
    <t>AR1/46</t>
  </si>
  <si>
    <t>K1a8</t>
  </si>
  <si>
    <t xml:space="preserve">4230-4000 calBCE (5285±29 BP, OxA-18599) </t>
  </si>
  <si>
    <t>I1631</t>
  </si>
  <si>
    <t>AR1/43C</t>
  </si>
  <si>
    <t>4250-4050 calBCE (5323±30 BP, OxA-19332)</t>
  </si>
  <si>
    <t>I1635</t>
  </si>
  <si>
    <t>KA1/12</t>
  </si>
  <si>
    <t>X2f</t>
  </si>
  <si>
    <t>2619-2465 calBCE (4005±35 BP, Poz-81102)</t>
  </si>
  <si>
    <t>Armenia_EBA</t>
  </si>
  <si>
    <t>Kalavan</t>
  </si>
  <si>
    <t>I1633</t>
  </si>
  <si>
    <t>KA1/14</t>
  </si>
  <si>
    <t>H1u</t>
  </si>
  <si>
    <t>2619-2410 calBCE (3990±35 BP, Poz-22234)</t>
  </si>
  <si>
    <t>I1658</t>
  </si>
  <si>
    <t>TA3/R8</t>
  </si>
  <si>
    <t>U3a2</t>
  </si>
  <si>
    <t>3347-3092 calBCE (4492±29 BP, OxA-31874)</t>
  </si>
  <si>
    <t>Talin</t>
  </si>
  <si>
    <t>I1656</t>
  </si>
  <si>
    <t>Kat16</t>
  </si>
  <si>
    <t>T1a1'3</t>
  </si>
  <si>
    <t>1501-1402 calBCE (3168±27 BP, OxA-31674)</t>
  </si>
  <si>
    <t>Armenia_MLBA</t>
  </si>
  <si>
    <t>Katnaghbiur</t>
  </si>
  <si>
    <t>RISE412.SG</t>
  </si>
  <si>
    <t>#10</t>
  </si>
  <si>
    <t>1193-945 calBCE (2885±31 BP, UBA-27940)</t>
  </si>
  <si>
    <t>Noratus</t>
  </si>
  <si>
    <t>RISE413.SG</t>
  </si>
  <si>
    <t>#11</t>
  </si>
  <si>
    <t>1906-1698 calBCE (3493±34 BP, UBA-28941)</t>
  </si>
  <si>
    <t>Nerquin Getashen</t>
  </si>
  <si>
    <t>RISE416.SG</t>
  </si>
  <si>
    <t>#14</t>
  </si>
  <si>
    <t>1643-1445 calBCE (3259±40 BP, UBA-27942)</t>
  </si>
  <si>
    <t>RISE423.SG</t>
  </si>
  <si>
    <t>#21</t>
  </si>
  <si>
    <t>E1b1b1</t>
  </si>
  <si>
    <t>1402-1211 calBCE (3038±32 BP, UBA-27944)</t>
  </si>
  <si>
    <t>RISE407.SG</t>
  </si>
  <si>
    <t>#5</t>
  </si>
  <si>
    <t>1115-895 calBCE (2827±40 BP, UBA-27938)</t>
  </si>
  <si>
    <t>Norabak</t>
  </si>
  <si>
    <t>RISE408.SG</t>
  </si>
  <si>
    <t>#6</t>
  </si>
  <si>
    <t>1209-1009 calBCE (2908±32 BP, UBA-27939)</t>
  </si>
  <si>
    <t>RISE396.SG</t>
  </si>
  <si>
    <t>tomb 6 skeleton 1</t>
  </si>
  <si>
    <t>1192-937 calBCE (2879±31 BP, OxA-31001)</t>
  </si>
  <si>
    <t>Kapan</t>
  </si>
  <si>
    <t>RISE397.SG</t>
  </si>
  <si>
    <t>tomb 6 skeleton 2</t>
  </si>
  <si>
    <t>1048-855 calBCE (2807±31 BP, OxA-31002)</t>
  </si>
  <si>
    <t>I1409</t>
  </si>
  <si>
    <t>ARE20</t>
  </si>
  <si>
    <t>4229-3985 calBCE (5260±30 BP, Poz-81110)</t>
  </si>
  <si>
    <t>I1407</t>
  </si>
  <si>
    <t>ARE12.1</t>
  </si>
  <si>
    <t>4350-3500 BCE</t>
  </si>
  <si>
    <t>I1290</t>
  </si>
  <si>
    <t>GD13A</t>
  </si>
  <si>
    <t>X2</t>
  </si>
  <si>
    <t>8179-7613 calBCE (8780±50 BP, Poz-81100)</t>
  </si>
  <si>
    <t>half,half,half,half,half,half</t>
  </si>
  <si>
    <t>Iran_N</t>
  </si>
  <si>
    <t>Ganj Dareh</t>
  </si>
  <si>
    <t>I1705</t>
  </si>
  <si>
    <t>AG98_1</t>
  </si>
  <si>
    <t>H14a</t>
  </si>
  <si>
    <t>2198-1966 calBCE (3690±35 BP, Poz-81096)</t>
  </si>
  <si>
    <t>Levant_BA</t>
  </si>
  <si>
    <t>'Ain Ghazal</t>
  </si>
  <si>
    <t>Jordan</t>
  </si>
  <si>
    <t>I1706</t>
  </si>
  <si>
    <t>AG98_2</t>
  </si>
  <si>
    <t>X2m</t>
  </si>
  <si>
    <t>2490-2300 BCE</t>
  </si>
  <si>
    <t>I1679</t>
  </si>
  <si>
    <t>AG037C</t>
  </si>
  <si>
    <t>6900-6800 BCE</t>
  </si>
  <si>
    <t>Levant_N</t>
  </si>
  <si>
    <t>I1414</t>
  </si>
  <si>
    <t>AG84/1</t>
  </si>
  <si>
    <t>8300-7900 BCE</t>
  </si>
  <si>
    <t>I1727</t>
  </si>
  <si>
    <t>AG_83_3082</t>
  </si>
  <si>
    <t>CT(xE,G,J,LT,R,Q1a,Q1b)</t>
  </si>
  <si>
    <t>I1710</t>
  </si>
  <si>
    <t>AG83_6</t>
  </si>
  <si>
    <t>T1a2</t>
  </si>
  <si>
    <t>7733-7526 calBCE (8580±60 BP, Poz-81098)</t>
  </si>
  <si>
    <t>I1707</t>
  </si>
  <si>
    <t>AG83_5</t>
  </si>
  <si>
    <t>R0a</t>
  </si>
  <si>
    <t>T(xT1a1,T1a2a)</t>
  </si>
  <si>
    <t>7722-7541 calBCE (8590±50 BP, Poz-81097)</t>
  </si>
  <si>
    <t>I1704</t>
  </si>
  <si>
    <t>AG89_1</t>
  </si>
  <si>
    <t>7446-7058 calBCE (8190±60 BP, Poz-81095)</t>
  </si>
  <si>
    <t>I1730</t>
  </si>
  <si>
    <t>AG_84_3083_116</t>
  </si>
  <si>
    <t>R0a1a</t>
  </si>
  <si>
    <t>J2b</t>
  </si>
  <si>
    <t>2489-2299 calBCE (3925±31 BP, OxA-32775)</t>
  </si>
  <si>
    <t>I1699</t>
  </si>
  <si>
    <t>AG84_5</t>
  </si>
  <si>
    <t>R0a2</t>
  </si>
  <si>
    <t>6800-6700 BCE</t>
  </si>
  <si>
    <t>I1670</t>
  </si>
  <si>
    <t>SG11</t>
  </si>
  <si>
    <t>U3a'c</t>
  </si>
  <si>
    <t>4839-4617 calBCE (5870±40 BP, Poz-81107)</t>
  </si>
  <si>
    <t>I1662</t>
  </si>
  <si>
    <t>SG7</t>
  </si>
  <si>
    <t>K1a12a</t>
  </si>
  <si>
    <t>4831-4612 calBCE (5860±40 BP, Poz-81105)</t>
  </si>
  <si>
    <t>I1674</t>
  </si>
  <si>
    <t>SG21</t>
  </si>
  <si>
    <t>I1c</t>
  </si>
  <si>
    <t>3972-3800 calBCE (5105±35 BP, Poz-81108)</t>
  </si>
  <si>
    <t>I1665</t>
  </si>
  <si>
    <t>SG19</t>
  </si>
  <si>
    <t>U7a</t>
  </si>
  <si>
    <t>3956-3796 calBCE (5070±30 BP, Poz-81106)</t>
  </si>
  <si>
    <t>I1671</t>
  </si>
  <si>
    <t>SG2</t>
  </si>
  <si>
    <t>5837-5659 calBCE (6850±50 BP, OxA-33168)</t>
  </si>
  <si>
    <t>Iran_Late_Neolithic</t>
  </si>
  <si>
    <t>I0867</t>
  </si>
  <si>
    <t>Motz1</t>
  </si>
  <si>
    <t>K1a4b</t>
  </si>
  <si>
    <t>7300-6200 BCE</t>
  </si>
  <si>
    <t>Motza</t>
  </si>
  <si>
    <t>Israel</t>
  </si>
  <si>
    <t>I0861</t>
  </si>
  <si>
    <t>Nat10</t>
  </si>
  <si>
    <t>11840-9760 BCE</t>
  </si>
  <si>
    <t>half,half,half,half,half,half,half</t>
  </si>
  <si>
    <t>Israel_Natufian</t>
  </si>
  <si>
    <t>Raqefet Cave</t>
  </si>
  <si>
    <t>I1945</t>
  </si>
  <si>
    <t>GD16</t>
  </si>
  <si>
    <t>J1c10</t>
  </si>
  <si>
    <t>8000-7700 BCE</t>
  </si>
  <si>
    <t>I1949</t>
  </si>
  <si>
    <t>GD37</t>
  </si>
  <si>
    <t>I1293</t>
  </si>
  <si>
    <t>HotuJ, Hotu cave, Mesolithic crania,  juvenile</t>
  </si>
  <si>
    <t>J(xJ2a1b3,J2b2a1a1)</t>
  </si>
  <si>
    <t>9100-8600 BCE</t>
  </si>
  <si>
    <t>half,minus,minus,minus</t>
  </si>
  <si>
    <t>Iran_Mesolithic</t>
  </si>
  <si>
    <t>Alborz Mountains, near Behshahr</t>
  </si>
  <si>
    <t>I1072</t>
  </si>
  <si>
    <t>NAT9</t>
  </si>
  <si>
    <t>N1b</t>
  </si>
  <si>
    <t>I1584</t>
  </si>
  <si>
    <t>M10-11</t>
  </si>
  <si>
    <t>K1a17</t>
  </si>
  <si>
    <t>3943-3708 calBCE (5016±31 BP, OxA-32776)</t>
  </si>
  <si>
    <t>Anatolia_Chalcolithic</t>
  </si>
  <si>
    <t>Barcõn, Marmara Region, Northwest Anatolia</t>
  </si>
  <si>
    <t>I1069</t>
  </si>
  <si>
    <t>Nat5</t>
  </si>
  <si>
    <t>I1687</t>
  </si>
  <si>
    <t>NAT13</t>
  </si>
  <si>
    <t>11520-11110 calBCE (11405±120 BP, RTK-6607)</t>
  </si>
  <si>
    <t>I1690</t>
  </si>
  <si>
    <t>NAT6</t>
  </si>
  <si>
    <t>I1685</t>
  </si>
  <si>
    <t>NAT4</t>
  </si>
  <si>
    <t>I1416</t>
  </si>
  <si>
    <t>AG83/1</t>
  </si>
  <si>
    <t>I1415</t>
  </si>
  <si>
    <t>AG84/2</t>
  </si>
  <si>
    <t>8197-7653 calBCE (8790±50 BP, Poz-81101)</t>
  </si>
  <si>
    <t>I1701</t>
  </si>
  <si>
    <t>AG83_3</t>
  </si>
  <si>
    <t>7750-7569 calBCE (8620±50 BP, Poz-81094)</t>
  </si>
  <si>
    <t>I1709</t>
  </si>
  <si>
    <t>AG84_8</t>
  </si>
  <si>
    <t>I1700</t>
  </si>
  <si>
    <t>AG88_1</t>
  </si>
  <si>
    <t>I1944</t>
  </si>
  <si>
    <t>GD14B</t>
  </si>
  <si>
    <t>I1951</t>
  </si>
  <si>
    <t>GD39</t>
  </si>
  <si>
    <t>8202-7681 calBCE (8800±50 BP, Poz-81109)</t>
  </si>
  <si>
    <t>AH1.SG</t>
  </si>
  <si>
    <t>R2</t>
  </si>
  <si>
    <t>BroushakiScience2016</t>
  </si>
  <si>
    <t>8200-7700 BCE [layer date based on 8205-7756 calBCE (8833±41 BP, MAMS-25472) and 8204-7755 calBCE (8832±41 BP, MAMS-25473)]</t>
  </si>
  <si>
    <t>Tepe Abdul Hosein, Central Zagros</t>
  </si>
  <si>
    <t>AH2.SG</t>
  </si>
  <si>
    <t>19001-SK#1</t>
  </si>
  <si>
    <t>8205-7756 calBCE (8833±41 BP, MAMS-25472)</t>
  </si>
  <si>
    <t>AH4.SG</t>
  </si>
  <si>
    <t>T2c</t>
  </si>
  <si>
    <t>8204-7755 calBCE (8832±41 BP, MAMS-25473)</t>
  </si>
  <si>
    <t>F38.SG</t>
  </si>
  <si>
    <t>HAS70</t>
  </si>
  <si>
    <t>N1a3a</t>
  </si>
  <si>
    <t>971-832 calBCE (2753±21 BP, MAMS-22352)</t>
  </si>
  <si>
    <t>Iran_IA</t>
  </si>
  <si>
    <t>Tepe Hasanlu, Northen Zagros</t>
  </si>
  <si>
    <t>WC1.SG</t>
  </si>
  <si>
    <t>n-10</t>
  </si>
  <si>
    <t>J1d6</t>
  </si>
  <si>
    <t>7455-7082 calBCE (8240±56 BP, UBA-25840)</t>
  </si>
  <si>
    <t>Wezmeh Cave, Central Zagros</t>
  </si>
  <si>
    <t>Bar31.SG</t>
  </si>
  <si>
    <t>L11W-546</t>
  </si>
  <si>
    <t>G2a2b2b</t>
  </si>
  <si>
    <t>HofmanovaPNAS2016</t>
  </si>
  <si>
    <t>6419-6238 calBCE (7457±44 BP, UBA-29838)</t>
  </si>
  <si>
    <t>Bar8.SG</t>
  </si>
  <si>
    <t>M10-106</t>
  </si>
  <si>
    <t>6212-6030 calBCE (7238±38 BP, UBA-29837)</t>
  </si>
  <si>
    <t>Klei10.SG</t>
  </si>
  <si>
    <t>Klei10</t>
  </si>
  <si>
    <t>4230-3995 calBCE  (5559±22 BP, MAMS-23038)</t>
  </si>
  <si>
    <t>Greece_Final_Neolithic</t>
  </si>
  <si>
    <t>Kletios</t>
  </si>
  <si>
    <t>Greece</t>
  </si>
  <si>
    <t>Pal7.SG</t>
  </si>
  <si>
    <t>Pal7</t>
  </si>
  <si>
    <t>4452-4350 calBCE  (5559±29 BP, MAMS-23037)</t>
  </si>
  <si>
    <t>Greece_Late_Neolithic</t>
  </si>
  <si>
    <t>Paliambela</t>
  </si>
  <si>
    <t>Rev5.SG</t>
  </si>
  <si>
    <t>Rev5</t>
  </si>
  <si>
    <t>6438-6264 calBCE (7505±25 BP, MAMS-23036)</t>
  </si>
  <si>
    <t>Greece_Early_Neolithic</t>
  </si>
  <si>
    <t>Revenia</t>
  </si>
  <si>
    <t>Bon001</t>
  </si>
  <si>
    <t>ZHF</t>
  </si>
  <si>
    <t>Tooth (M1)</t>
  </si>
  <si>
    <t>KilincCurrentBiology2016</t>
  </si>
  <si>
    <t>8212-7952 calBCE (Ba-120539)</t>
  </si>
  <si>
    <t>Anatolia_Neolithic_Boncuklu</t>
  </si>
  <si>
    <t>Boncuklu</t>
  </si>
  <si>
    <t>Bon002</t>
  </si>
  <si>
    <t>ZHB</t>
  </si>
  <si>
    <t>8279-7977 calBCE (Wk-29763)</t>
  </si>
  <si>
    <t>Bon004</t>
  </si>
  <si>
    <t>ZHBJ</t>
  </si>
  <si>
    <t>Tooth (M3)</t>
  </si>
  <si>
    <t>8300-7952 BCE (older than ZHF based on stratigraphy)</t>
  </si>
  <si>
    <t>Bon005</t>
  </si>
  <si>
    <t>ZHAF</t>
  </si>
  <si>
    <t>8300-8240 calBCE (Wk-43898)</t>
  </si>
  <si>
    <t>Tep002</t>
  </si>
  <si>
    <t>TPÕ10 SK 40</t>
  </si>
  <si>
    <t>Tooth (M2)</t>
  </si>
  <si>
    <t>6680-6590 calBCE (7710±30 BP, Beta-410031)</t>
  </si>
  <si>
    <t>Anatolia_Neolithic_Tep_Cif</t>
  </si>
  <si>
    <t>Tepecik Ciftlik</t>
  </si>
  <si>
    <t>Tep003</t>
  </si>
  <si>
    <t>TPÕ09 16 K</t>
  </si>
  <si>
    <t>6635-6475 calBCE (7630±30 BP, Beta-410032)</t>
  </si>
  <si>
    <t>Tep004</t>
  </si>
  <si>
    <t>TPÕ10 SK 37</t>
  </si>
  <si>
    <t>6430-6260 calBCE (7400±30 BP, Beta-410033)</t>
  </si>
  <si>
    <t>Tep006</t>
  </si>
  <si>
    <t>TPÕ10 SK 21</t>
  </si>
  <si>
    <t>6345-6215 calBCE (7280±30 BP, Beta-410035)</t>
  </si>
  <si>
    <t>kum6.SG</t>
  </si>
  <si>
    <t>kum6</t>
  </si>
  <si>
    <t>OmrakCurrentBiology2016</t>
  </si>
  <si>
    <t>4846-4618 calBCE (4880±41 BP)</t>
  </si>
  <si>
    <t>Anatolia_Neolithic_Kumtepe.SG</t>
  </si>
  <si>
    <t>Kumtepe</t>
  </si>
  <si>
    <t>GoyetQ116-1_published</t>
  </si>
  <si>
    <t>GoyetQ116-1</t>
  </si>
  <si>
    <t>33210-32480 calBCE (30880+170-160 BP, GrA-46175)</t>
  </si>
  <si>
    <t>Goyet</t>
  </si>
  <si>
    <t>Belgium</t>
  </si>
  <si>
    <t>Vestonice16</t>
  </si>
  <si>
    <t>U5</t>
  </si>
  <si>
    <t>28760-27360 BCE [28634-27458 calBCE (GrN-15277: 25740±210 BP); 28586-27086 calBCE (25570±280, GrN-15276); layer date]</t>
  </si>
  <si>
    <t>Dolni Vestonice</t>
  </si>
  <si>
    <t>Czech</t>
  </si>
  <si>
    <t>AfontovaGora3_d</t>
  </si>
  <si>
    <t>AfontovaGora3</t>
  </si>
  <si>
    <t>R1b</t>
  </si>
  <si>
    <t>16480-15480 calBCE (14710±60 BP, MAMS-27186)</t>
  </si>
  <si>
    <t>Afontova Gora</t>
  </si>
  <si>
    <t>ElMiron_d</t>
  </si>
  <si>
    <t>ElMiron</t>
  </si>
  <si>
    <t>Bone (phalanx, toe)</t>
  </si>
  <si>
    <t>U5b</t>
  </si>
  <si>
    <t>16880-16660 calBCE (15460±40 BP, MAMS-14585)</t>
  </si>
  <si>
    <t>El Miron</t>
  </si>
  <si>
    <t>Gokhem2.SG</t>
  </si>
  <si>
    <t>Gokhem2</t>
  </si>
  <si>
    <t>SkoglundScience2014</t>
  </si>
  <si>
    <t>3050-2750 calBCE (4368±27 BP, UBA-14087)</t>
  </si>
  <si>
    <t>TRB_Sweden_MN</t>
  </si>
  <si>
    <t>Gokhem4.SG</t>
  </si>
  <si>
    <t>Gokhem4</t>
  </si>
  <si>
    <t>3050-2750 calBCE (4341±44 BP, AAR-10235)</t>
  </si>
  <si>
    <t>Gokhem5.SG</t>
  </si>
  <si>
    <t>Gokhem5</t>
  </si>
  <si>
    <t>3280-2890 calBCE (4440±30 BP, Beta-368294)</t>
  </si>
  <si>
    <t>Gokhem7.SG</t>
  </si>
  <si>
    <t>Gokhem7</t>
  </si>
  <si>
    <t>Bone (maxilla)</t>
  </si>
  <si>
    <t>3050-2750 calBCE (4232±48 BP, AAR-10236)</t>
  </si>
  <si>
    <t>Gökhem, Vastergotland</t>
  </si>
  <si>
    <t>Haplogroup</t>
  </si>
  <si>
    <t>Derived SNPs</t>
  </si>
  <si>
    <t>R1b1a(xR1b1a1a2a)</t>
  </si>
  <si>
    <t>I2a1b:CTS176:2785672A-&gt;G; I2a1b:CTS1293:7317227G-&gt;A; I2a1b:CTS1802:14074218A-&gt;T; I2a1b:CTS5375:16233135A-&gt;G; I2a1b:CTS5985:16594452A-&gt;G; I2a1b:CTS11030:22905944G-&gt;C; I2a1b:M423:19096091G-&gt;A; I:CTS646:6926038T-&gt;A; I:CTS1800:14073053G-&gt;A; I:CTS2387:14286853T-&gt;C; I:CTS2514:14337364T-&gt;C; I:CTS2536:14352669G-&gt;A; I:CTS4088:15389836T-&gt;C; I:CTS4209:15479899T-&gt;A; I:CTS4273:15536870C-&gt;T; I:CTS4848:15862842C-&gt;T; I:CTS5946:16567253A-&gt;G; I:CTS6265:16780748C-&gt;G; I:CTS7469:17497181C-&gt;A; I:CTS7502:17511797A-&gt;G; I:CTS7540:17525137A-&gt;G; I:CTS7831:17692855T-&gt;A; I:CTS8420:18018313C-&gt;A; I:CTS8876:18257568G-&gt;A; I:CTS8963:18582617C-&gt;T; I:CTS9618:18992894T-&gt;C; I:CTS9860:19104986G-&gt;A; I:CTS10058:19233673A-&gt;G; I:CTS10941:22845794A-&gt;G; I:FGC2412:21689728A-&gt;G; I:FGC2413:8262092C-&gt;T; I:FGC2415:13835003T-&gt;C; I:FGC2416:7642823G-&gt;T; I:FGC2417:10051801G-&gt;A; I:FI2:8382265C-&gt;G; I:FI3:8485677C-&gt;A; I:FI4:8873160G-&gt;T; I:L503:21359407C-&gt;G; I:L578:8267857G-&gt;A; I:L755:8465165C-&gt;T; I:L758:8536868C-&gt;G; I:L772:15615533C-&gt;A; I:L846:7856500C-&gt;T; I:L847:23154034C-&gt;T; I:L1197:14974451C-&gt;T; I:PF3640:7681156T-&gt;A; I:PF3641:7688470T-&gt;C; I:PF3660:8466652G-&gt;A; I:PF3661:8484606C-&gt;A; I:PF3665:8643763A-&gt;G; I:PF3677:9891668G-&gt;A; I:PF3742:16354708G-&gt;A; I:PF3794:21067903C-&gt;T; I:PF3800:21402723A-&gt;G; I:PF3803:21452125A-&gt;G; I:PF3814:21839183A-&gt;G; I:Z16985:13804066G-&gt;C;</t>
  </si>
  <si>
    <t>Sample ID</t>
  </si>
  <si>
    <t>Mean Coverage</t>
  </si>
  <si>
    <t>Missing mutations</t>
  </si>
  <si>
    <t>Private mutations</t>
  </si>
  <si>
    <t>SNPs against rCRS</t>
  </si>
  <si>
    <t>73G, 153G, 195C, 225A, 226C, 263G, 750G, 1438G, 1719A, 2706G, 4769G, 6221C, 6371T, 7028T, 8393T, 8860G, 11719A, 12705T, 13708A, 13966G, 14470C, 14766T, 15326G, 15927A, 16189C, 16223T, 16278T, 16519C</t>
  </si>
  <si>
    <t>2352C, 3834A, 4243G, 16295T</t>
  </si>
  <si>
    <t>152C, 263G, 750G, 1438G, 4769G, 7299G, 8860G, 15326G, 16519C</t>
  </si>
  <si>
    <t>16093C</t>
  </si>
  <si>
    <t>15924G, heteroplasmy at pos 11671 (76% A, 24% G), heteroplasmy at pos 16154 (75% T, 25% C)</t>
  </si>
  <si>
    <t>73G, 263G, 497T, 750G, 1189C, 1438G, 1811G, 2706G, 3480G, 4769G, 6260A, 7028T, 8860G, 9055A, 9698C, 10398G, 10550G, 11299C, 11467G, 11485C, 11719A, 11840T, 12308G, 12372A, 13740C, 14167T, 14766T, 14798C, 15326G, 15924G, 16224C, 16311C, 16519C</t>
  </si>
  <si>
    <t>9843G, 13145A</t>
  </si>
  <si>
    <t>73G, 263G, 497T, 750G, 1189C, 1438G, 1811G, 2706G, 3480G, 4769G, 5773A, 7028T, 8860G, 9055A, 9698C, 9843G, 10398G, 10550G, 11025C, 11299C, 11467G, 11719A, 12308G, 12372A, 13145A, 14167T, 14766T, 14798C, 15326G, 16224C, 16311C, 16519C</t>
  </si>
  <si>
    <t>73G, 150T, 263G, 750G, 1438G, 2706G, 3105G, 3197C, 3498T, 4769G, 5656G, 6674C, 7028T, 7768G, 8860G, 9477A, 11467G, 11719A, 12308G, 12372A, 13617C, 14182C, 14766T, 15326G, 15777A, 16167T, 16192T, 16270T, 16311C, 16356C</t>
  </si>
  <si>
    <t>292C</t>
  </si>
  <si>
    <t>263G, 292C, 750G, 1438G, 3010A, 4769G, 8860G, 15326G, 16519C</t>
  </si>
  <si>
    <t>263G, 750G, 1438G, 3010A, 4769G, 4859C, 8860G, 15326G, 16519C</t>
  </si>
  <si>
    <t xml:space="preserve"> 16192C!</t>
  </si>
  <si>
    <t>73G, 150T, 228A, 263G, 750G, 1438G, 2706G, 3197C, 4769G, 7028T, 7226A, 7768G, 8860G, 9477A, 11467G, 11719A, 12308G, 12372A, 13617C, 14182C, 14766T, 15326G, 16270T, 16304C</t>
  </si>
  <si>
    <t>Heteroplasmy at pos 146 (49% T, 51% C)</t>
  </si>
  <si>
    <t>263G, 750G, 1438G, 3010A, 4769G, 5054C, 7471T, 8429T, 8860G, 15326G, 16519C</t>
  </si>
  <si>
    <t>263G, 750G, 1438G, 3010A, 4769G, 8860G, 9986A, 15326G, 16519C</t>
  </si>
  <si>
    <t>12017G</t>
  </si>
  <si>
    <t>263G, 1438G, 2706G, 3105G, 3197C, 3498T, 4769G, 5656G, 6674C, 7028T, 7768G, 8860G, 9477A, 11467G, 11719A, 12017G, 12308G, 13617C, 14182C, 14766T, 15326G, 15777A, 16270T, 16311C, 16356C</t>
  </si>
  <si>
    <t>93G, 16188T</t>
  </si>
  <si>
    <t>93G, 263G, 750G, 1438G, 4769G, 8843C, 8860G, 15326G, 16188T, 16519C</t>
  </si>
  <si>
    <t>456T</t>
  </si>
  <si>
    <t>73G, 114T, 263G, 456T, 497T, 750G, 1189C, 1438G, 1811G, 2706G, 3480G, 4769G, 7028T, 8860G, 9055A, 9698C, 10398G, 10550G, 11299C, 11467G, 11470G, 11719A, 11914A, 12308G, 12372A, 14167T, 14766T, 14798C, 15326G, 15924G, 16093C, 16224C, 16311C, 16519C</t>
  </si>
  <si>
    <t xml:space="preserve"> </t>
  </si>
  <si>
    <t>10908C</t>
  </si>
  <si>
    <t>73G, 150T, 263G, 750G, 1438G, 1721T, 2706G, 3197C, 4769G, 7028T, 7768G, 8860G, 9477A, 10908C, 11467G, 11653G, 11719A, 12308G, 12372A, 12634G, 13617C, 13630G, 13637G, 14182C, 14766T, 15326G, 16270T</t>
  </si>
  <si>
    <t>114T</t>
  </si>
  <si>
    <t>6261A, 12599C, heteroplasmy at pos 16093 (74% T, 26% C)</t>
  </si>
  <si>
    <t>73G, 263G, 497T, 750G, 1189C, 1438G, 1811G, 2706G, 3480G, 4769G, 6261A, 7028T, 8860G, 9055A, 9698C, 10398G, 10550G, 11299C, 11467G, 11470G, 11719A, 11914A, 12308G, 12372A, 12599C, 14167T, 14766T, 14798C, 15326G, 15924G, 16093C (26%), 16224C, 16311C, 16519C</t>
  </si>
  <si>
    <t>1811A!</t>
  </si>
  <si>
    <t>73G, 195C, 263G, 497T, 750G, 1189C, 1438G, 2706G, 3480G, 4769G, 7028T, 8860G, 9055A, 9698C, 10398G, 10550G, 11299C, 11467G, 11719A, 12308G, 12372A, 14167T, 14766T, 14798C, 15326G, 16093C, 16224C, 16311C, 16519C</t>
  </si>
  <si>
    <t>5372C, 12630A</t>
  </si>
  <si>
    <t>152C, 263G, 750G, 1438G, 3010A, 4769G, 5372C, 8860G, 12630A, 15326G, 16519C</t>
  </si>
  <si>
    <t>16230G</t>
  </si>
  <si>
    <t>263G, 750G, 1438G, 4769G, 8860G, 15326G, 16230G, 16519C</t>
  </si>
  <si>
    <t>228A</t>
  </si>
  <si>
    <t>7271G, 13641C</t>
  </si>
  <si>
    <t>73G, 185A, 263G, 295T, 462T, 489C, 750G, 1438G, 2706G, 3010A, 4216C, 4769G, 7028T, 7271G, 8860G, 9632G, 10398G, 11251G, 11719A, 12083G, 12612G, 13641C, 13708A, 14766T, 14798C, 15326G, 15452A, 16069T, 16126C</t>
  </si>
  <si>
    <t>73G, 153G, 195C, 225A, 226C, 263G, 750G, 1438G, 1719A, 2706G, 3705A, 4769G, 6221C, 6371T, 7028T, 8393T, 8592A, 8860G, 11719A, 12705T, 13708A, 13966G, 14470C, 14766T, 15326G, 15927A, 16189C, 16223T, 16278T, 16519C</t>
  </si>
  <si>
    <t>Heteroplasmy at pos 14060 (80% T, 20% C)</t>
  </si>
  <si>
    <t>263G, 750G, 1438G, 4769G, 8860G, 15326G, 16519C</t>
  </si>
  <si>
    <t>73G, 263G, 750G, 1438G, 2706G, 3197C, 4769G, 7028T, 7960C, 8860G, 9477A, 10619T, 10709C, 11465C, 11467G, 11719A, 12308G, 12372A, 13617C, 14766T, 14793G, 15326G, 16256T, 16270T, 16526A</t>
  </si>
  <si>
    <t>5492C</t>
  </si>
  <si>
    <t>73G, 263G, 497T, 750G, 1189C, 1438G, 1811G, 2706G, 3480G, 4769G, 5492C, 5773A, 7028T, 8860G, 9055A, 9698C, 10398G, 10550G, 11025C, 11299C, 11467G, 11719A, 12308G, 12372A, 14167T, 14766T, 14798C, 15326G, 16224C, 16311C, 16519C</t>
  </si>
  <si>
    <t>73G, 263G, 750G, 1438G, 1700C, 2706G, 3197C, 4769G, 5495C, 7028T, 8860G, 9477A, 11467G, 11719A, 12308G, 12372A, 13617C, 14766T, 14793G, 15218G, 15326G, 15924G, 16256T, 16270T, 16399G</t>
  </si>
  <si>
    <t>15851G, 16192C!</t>
  </si>
  <si>
    <t>73G, 150T, 263G, 750G, 1438G, 2706G, 3197C, 4769G, 5437T, 5656G, 7028T, 7085C, 7768G, 8860G, 9477A, 11467G, 11719A, 12308G, 12372A, 13617C, 14182C, 14766T, 15326G, 15851G, 16239T, 16270T</t>
  </si>
  <si>
    <t>73G, 146C, 152C, 263G, 709A, 750G, 1438G, 1811G, 2706G, 3480G, 4561C, 4769G, 7028T, 8860G, 9055A, 9698C, 9716C, 10550G, 11299C, 11467G, 11719A, 12308G, 12372A, 14167T, 14766T, 14798C, 15326G, 16224C, 16311C, 16519C</t>
  </si>
  <si>
    <t>73G, 263G, 295A, 750G, 1391C, 1438G, 2706G, 3360G, 4026G, 4769G, 4917G, 5378G, 5586T, 5823G, 6557T, 6671C, 7028T, 7424G, 7547C, 8388C, 8860G, 8887G, 10658G, 10825G, 11719A, 13948T, 14632T, 14766T, 15326G, 15721C, 16311C, 16519C</t>
  </si>
  <si>
    <t>Heteroplasmy at pos 16270 (40% C, 60% T)</t>
  </si>
  <si>
    <t>73G, 263G, 750G, 1438G, 2706G, 3197C, 4769G, 7028T, 7960C, 8860G, 9477A, 10619T, 10709C, 11465C, 11467G, 11719A, 12308G, 12372A, 13617C, 14766T, 14793G, 15326G, 16256T, 16270 (60%), 16526A</t>
  </si>
  <si>
    <t>16296T</t>
  </si>
  <si>
    <t>8711G</t>
  </si>
  <si>
    <t>73G, 153G, 195C, 225A, 226C, 263G, 750G, 1438G, 1719A, 2706G, 4577T, 4769G, 6221C, 6371T, 7028T, 7570G, 8393T, 8860G, 11719A, 11914A, 12705T, 13708A, 13966G, 14016A, 14470C, 14766T, 15326G, 15927A, 16183C, 16189C, 16223T, 16278T, 16519C</t>
  </si>
  <si>
    <t>73G, 152C, 263G, 750G, 1189C, 1438G, 1811G, 2706G, 3480G, 4769G, 5913A, 7028T, 8860G, 9055A, 9698C, 9962A, 10289G, 10398G, 10550G, 11299C, 11467G, 11719A, 11923G, 12308G, 12372A, 13967T, 14167T, 14766T, 14798C, 15257A, 15326G, 15946T, 16093C, 16224C, 16311C, 16319A, 16463G, 16519C</t>
  </si>
  <si>
    <t>73G, 263G, 497T, 750G, 1189C, 1438G, 1811G, 2706G, 3480G, 4769G, 6260A, 7028T, 8860G, 9055A, 9698C, 10398G, 10550G, 11299C, 11467G, 11485C, 11719A, 11840T, 12308G, 12372A, 13740C, 14167T, 14766T, 14798C, 15326G, 16224C, 16311C, 16519C</t>
  </si>
  <si>
    <t>73G, 263G, 709A, 750G, 1438G, 1888A, 2706G, 2850C, 4216C, 4769G, 4917G, 7022C, 7028T, 8697A, 8860G, 10463C, 11251G, 11719A, 11812G, 13368A, 13965C, 14233G, 14687G, 14766T, 14905A, 15326G, 15452A, 15607G, 15928A, 16126C, 16294T, 16296T, 16519C</t>
  </si>
  <si>
    <t>73G, 263G, 750G, 1438G, 2706G, 3197C, 4769G, 7028T, 8860G, 9477A, 9548A, 11467G, 11719A, 12308G, 12372A, 13617C, 14766T, 14793G, 15326G, 16192T, 16256T, 16270T, 16526A</t>
  </si>
  <si>
    <t>72C, 263G, 750G, 1438G, 2706G, 4580A, 4769G, 7028T, 8860G, 12810G, 15326G, 15904T, 16298C</t>
  </si>
  <si>
    <t>16172T!</t>
  </si>
  <si>
    <t>8152A</t>
  </si>
  <si>
    <t>73G, 152C, 199C, 204C, 207A, 263G, 669C, 750G, 1438G, 1719A, 2702A, 2706G, 3336C, 4769G, 5315G, 7028T, 8485A, 8860G, 8901G, 10238C, 10398G, 11719A, 12501A, 12705T, 13780G, 14766T, 15043A, 15299C, 15326G, 16086C, 16147A, 16172C, 16223T, 16248T, 16320T, 16355T, 16519C</t>
  </si>
  <si>
    <t>73G, 146C, 152C, 263G, 279C, 709A, 750G, 1438G, 1888A, 2706G, 4216C, 4769G, 4917G, 5187T, 6261A, 7028T, 7873T, 8697A, 8860G, 10463C, 10822T, 11251G, 11719A, 11812G, 13368A, 14233G, 14766T, 14905A, 15326G, 15452A, 15607G, 15928A, 16126C, 16292T, 16294T, 16519C</t>
  </si>
  <si>
    <t>16242T</t>
  </si>
  <si>
    <t>73G, 152C, 263G, 750G, 1189C, 1438G, 1811G, 2706G, 3480G, 4769G, 5913A, 7028T, 8860G, 9055A, 9698C, 9962A, 10289G, 10398G, 10550G, 11299C, 11467G, 11719A, 11923G, 12308G, 12372A, 13967T, 14167T, 14766T, 14798C, 15257A, 15326G, 15946T, 16093C, 16224C, 16311C, , 16319A, 16463G, 16519C</t>
  </si>
  <si>
    <t>16192T</t>
  </si>
  <si>
    <t>73G, 195C, 263G, 497T, 750G, 1189C, 1438G, 1811G, 2706G, 3480G, 4113A, 4769G, 7028T, 8860G, 9055A, 9698C, 10398G, 10550G, 11299C, 11467G, 11719A, 12308G, 12372A, 14167T, 14766T, 14798C, 15326G, 16093C, 16224C, 16311C, 16519C</t>
  </si>
  <si>
    <t>3202C, 8812G, 14257G</t>
  </si>
  <si>
    <t>263G, 750G, 1438G, 3010A, 4769G, 5460A, 8512G, 8860G, 14902T, 15326G, 16519C</t>
  </si>
  <si>
    <t>73G, 119C, 189G, 195C, 263G, 709A, 750G, 1243C, 1438G, 2706G, 3505G, 4769G, 5046A, 5460A, 7028T, 7864T, 8251A, 8860G, 8994A, 11674T, 11719A, 11947G, 12414C, 12705T, 14766T, 15326G, 15884C, 16223T, 16292T, 16519C</t>
  </si>
  <si>
    <t>73G, 146C, 152C, 263G, 498d, 750G, 1189C, 1438G, 1811G, 2706G, 3480G, 4769G, 7028T, 8860G, 9055A, 9093G, 9698C, 10398G, 10550G, 11299C, 11377A, 11467G, 11719A, 12308G, 12372A, 14167T, 14766T, 14798C, 15326G, 16224C, 16311C, 16519C</t>
  </si>
  <si>
    <t>263G, 750G, 1438G, 3010A, 4769G, 8860G, 15326G, 16189C, 16519C</t>
  </si>
  <si>
    <t>152C, 16278T</t>
  </si>
  <si>
    <t>73G, 199C, 204C, 250C, 263G, 455.1T, 573.XC, 750G, 1438G, 1719A, 2706G, 4529T, 4769G, 6734A, 7028T, 8251A, 8860G, 9966A, 10034C, 10238C, 10398G, 11719A, 12501A, 12705T, 13780G, 14766T, 15043A, 15326G, 15924G, 16129A, 16223T, 16311C, 16391A, 16519C</t>
  </si>
  <si>
    <t>9149C</t>
  </si>
  <si>
    <t>73G, 263G, 709A, 750G, 930A, 1438G, 1888A, 2706G, 4216C, 4769G, 4917G, 5147A, 7028T, 8697A, 8860G, 10463C, 11251G, 11719A, 11812G, 13368A, 14233G, 14766T, 14905A, 15326G, 15452A, 15607G, 15928A, 16126C, 16294T, 16296T, 16304C, 16519C</t>
  </si>
  <si>
    <t>7220C</t>
  </si>
  <si>
    <t>263G, 750G, 1438G, 2706G, 4769G, 7028T, 7094C, 8860G, 13680T, 15326G, 16221T, 16291T</t>
  </si>
  <si>
    <t>7498A</t>
  </si>
  <si>
    <t>73G, 152C, 199C, 204C, 207A, 239C, 250C, 263G, 573.XC, 750G, 1438G, 1719A, 2706G, 4529T, 4769G, 7028T, 8251A, 8860G, 10034C, 10238C, 10398G, 11719A, 12501A, 12705T, 13780G, 14766T, 15043A, 15326G, 15924G, 16086C, 16129A, 16223T, 16391A, 16519C</t>
  </si>
  <si>
    <t>5048C, 8821G</t>
  </si>
  <si>
    <t>1462A, 9966A, 11151T, 11836G, 16278T</t>
  </si>
  <si>
    <t>73G, 150T, 263G, 750G, 1438G, 2706G, 3197C, 4769G, 7028T, 7226A, 7768G, 8860G, 9477A, 11467G, 11719A, 12308G, 12372A, 13617C, 14182C, 14766T, 15326G, 16192T, 16270T, 16304C</t>
  </si>
  <si>
    <t>263G, 750G, 1438G, 4769G, 8860G, 14470A, 15326G, 16093C, 16221T, 16519C</t>
  </si>
  <si>
    <t>263G, 750G, 1438G, 2706G, 7028T, 8860G, 8994A, 15326G, 16311C</t>
  </si>
  <si>
    <t>16294T</t>
  </si>
  <si>
    <t>73G, 189G, 263G, 709A, 750G, 1243C, 1406C, 1438G, 2706G, 3505G, 4769G, 5046A, 5460A, 7028T, 8251A, 8860G, 8994A, 11674T, 11719A, 11947G, 12414C, 12705T, 13263G, 14766T, 15326G, 15784C, 15884C, 16223T, 16292T, 16519C</t>
  </si>
  <si>
    <t>195C</t>
  </si>
  <si>
    <t>73G, 263G, 709A, 750G, 930A, 1438G, 1888A, 2706G, 4216C, 4769G, 4917G, 5147A, 7028T, 8697A, 8860G, 10463C, 10750G, 11251G, 11719A, 11812G, 13368A, 14233G, 14766T, 14905A, 15326G, 15452A, 15607G, 15928A, 16126C, 16294T, 16304C, 16519C</t>
  </si>
  <si>
    <t>263G, 750G, 1438G, 3010A, 4769G, 5460A, 8860G, 15326G, 16519C</t>
  </si>
  <si>
    <t>73G, 195C, 263G, 499A, 629C, 750G, 1438G, 1811G, 2405.1C, 2706G, 2772T, 4646C, 4769G, 5999C, 6047G, 7028T, 8860G, 11332T, 11467G, 11719A, 12308G, 12372A, 14620T, 14766T, 15326G, 15693C, 16356C, 16519C</t>
  </si>
  <si>
    <t>10410C, 16193T, 16286T</t>
  </si>
  <si>
    <t>263G, 750G, 1438G, 3010A, 4769G, 8860G, 15326G, 16519C</t>
  </si>
  <si>
    <t>263G, 750G, 1438G, 4769G, 8860G, 15326G, 16129A, 16519C</t>
  </si>
  <si>
    <t>heteroplasmy at 185 (25% G, 75% A), 3520G, 15734A, 16077G, 16093C, 16274A</t>
  </si>
  <si>
    <t>73G, 263G, 709A, 750G, 1438G, 1888A, 2706G, 4216C, 4769G, 4917G, 7028T, 8270T, 8697A, 8860G, 10463C, 11251G, 11719A, 11812G, 13368A, 14233G, 14766T, 14905A, 15326G, 15452A, 15607G, 15928A, 16126C, 16189C, 16294T, 16296T, 16519C</t>
  </si>
  <si>
    <t>185A, 3520G, 15734A, 16077G, 16093C, 16274A</t>
  </si>
  <si>
    <t>513A</t>
  </si>
  <si>
    <t>73G, 150T, 241G, 263G, 750G, 1095C, 1391C, 1438G, 2706G, 4769G, 6683T, 7028T, 8860G, 11122A, 11151T, 11719A, 12245C, 13167G, 13359A, 14239T, 14766T, 15326G, 15940C, 16311C, 16519C</t>
  </si>
  <si>
    <t>7444A</t>
  </si>
  <si>
    <t>73G, 263G, 750G, 1438G, 2706G, 3197C, 4769G, 7028T, 8860G, 9477A, 11467G, 11719A, 12308G, 12372A, 13617C, 13827G, 13928C, 14766T, 14793G, 15326G, 16114A, 16192T, 16256T, 16270T, 16294T, 16526A</t>
  </si>
  <si>
    <t>73G, 263G, 750G, 1438G, 1700C, 2706G, 3197C, 4769G, 5495C, 7028T, 8860G, 9477A, 11467G, 11719A, 12308G, 12372A, 13617C, 14766T, 14793G, 15218G, 15326G, 15924G, 16192T!, 16256T, 16270T, 16399G</t>
  </si>
  <si>
    <t>73G, 263G, 750G, 1438G, 2706G, 3197C, 4553C, 4769G, 7028T, 8860G, 9477A, 9667G, 11467G, 11719A, 12308G, 12372A, 13617C, 14766T, 14793G, 15218G, 15326G, 16256T, 16270T, 16291T, 16399G</t>
  </si>
  <si>
    <t>239C, 263G, 750G, 1438G, 3915A, 4727G, 4769G, 8860G, 9380A, 11253C, 15326G, 16362C, 16482G</t>
  </si>
  <si>
    <t>16304C</t>
  </si>
  <si>
    <t>73G, 263G, 455d, 750G, 1438G, 2706G, 3197C, 4769G, 7028T, 8860G, 9477A, 9548A, 11467G, 11719A, 12308G, 12372A, 13617C, 14684T, 14766T, 14793G, 15326G, 16168T, 16192T, 16256T, 16270T, 16526A</t>
  </si>
  <si>
    <t>4907C, 9041G, 12714C</t>
  </si>
  <si>
    <t>263G, 456T, 750G, 1438G, 4336C, 4769G, 8860G, 15326G, 15833T, 16304C</t>
  </si>
  <si>
    <t>8901G</t>
  </si>
  <si>
    <t>73G, 195C, 263G, 750G, 1189C, 1438G, 1811G, 2706G, 3480G, 4769G, 4856C, 5592G, 7028T, 8860G, 9055A, 9698C, 10398G, 10550G, 11299C, 11467G, 11719A, 12308G, 12372A, 14167T, 14766T, 14798C, 15326G, 16224C, 16311C, 16362C, 16519C</t>
  </si>
  <si>
    <t>93G, 14280G, 15712G</t>
  </si>
  <si>
    <t>72C, 263G, 750G, 1438G, 2706G, 4580A, 4769G, 7028T, 8860G, 15326G, 15904T, 16298C</t>
  </si>
  <si>
    <t>11875C, 16192T</t>
  </si>
  <si>
    <t>152C, 263G, 750G, 1438G, 2772T, 4769G, 8860G, 15326G, 16519C</t>
  </si>
  <si>
    <t>73G, 263G, 750G, 1438G, 1700C, 2706G, 3197C, 4769G, 5495C, 7028T, 8860G, 9477A, 11467G, 11719A, 12308G, 12372A, 13617C, 14766T, 14793G, 15218G, 15326G, 15924G, 16192T!, 16256T, 16270T, 16311C, 16399G</t>
  </si>
  <si>
    <t>4718G, 9167C</t>
  </si>
  <si>
    <t>73G, 150T, 263G, 723G, 750G, 960.XC, 1438G, 1721T, 2706G, 3197C, 4769G, 7028T, 7768G, 8860G, 9477A, 11467G, 11719A, 12308G, 12372A, 13017G, 13617C, 13637G, 14182C, 14766T, 15326G, 16192T, 16270T</t>
  </si>
  <si>
    <t>13708A</t>
  </si>
  <si>
    <t>263G, 750G, 1438G, 4769G, 6776C, 8860G, 15326G, 16519C</t>
  </si>
  <si>
    <t>73G, 185A, 228A, 263G, 295T, 462T, 482C, 489C, 750G, 1438G, 2706G, 3010A, 3394C, 4216C, 4769G, 5773A, 7028T, 7184G, 8860G, 10398G, 10463C, 11251G, 11719A, 12612G, 13708A, 14766T, 14798C, 15326G, 15452A, 16069T, 16126C</t>
  </si>
  <si>
    <t>12540G, 16262T, 16270T</t>
  </si>
  <si>
    <t>73G, 263G, 750G, 1438G, 2706G, 3197C, 4769G, 7028T, 8860G, 9477A, 11467G, 11719A, 12308G, 12372A, 13617C, 14766T, 14793G, 15326G, 16192T, 16256T, 16270T, 16362C, 16526A</t>
  </si>
  <si>
    <t>5108C, 15608T</t>
  </si>
  <si>
    <t>73G, 152C, 182T, 185T, 195C, 247A, 263G, 357G, 709A, 710C, 750G, 769A, 825A, 1018A, 1438G!, 1738C, 2352C, 2706G, 2758A, 2768G, 2885C, 3308C, 3594T, 3666A, 3693A, 4104G, 4769G, 5036G, 5046A, 5393C, 5655C, 6548T, 6827C, 6989G, 7028T, 7055G, 7146G, 7256T, 7389C, 7521A, 7867T, 8248G, 8468T, 8655T, 8701G, 8860G, 9540C, 10398G, 10688A, 10810C, 10873C, 11719A, 12519C, 12705T, 13105G, 13506T, 13650T, 13789C, 14178C, 14560A, 14766T, 14769G, 15115C, 15301A!, 15326G, 16129A!, 16187T, 16189C, 16223T, 16270T, 16278T, 16293G, 16311C, 16519C</t>
  </si>
  <si>
    <t>14178C, 16527T</t>
  </si>
  <si>
    <t>9804A</t>
  </si>
  <si>
    <t>73G, 263G, 573.XC, 750G, 1438G, 1700C, 2706G, 3197C, 4769G, 7028T, 8860G, 9477A, 11467G, 11719A, 12308G, 12346T, 12372A, 13105G, 13617C, 14766T, 14793G, 15218G, 15326G, 16192T!, 16256T, 16270T, 16399G</t>
  </si>
  <si>
    <t>14502C</t>
  </si>
  <si>
    <t>8705C</t>
  </si>
  <si>
    <t>4947C, 9151G, 13053T</t>
  </si>
  <si>
    <t>73G, 263G, 750G, 1438G, 2706G, 3197C, 4769G, 7028T, 8860G, 9477A, 10619T, 11467G, 11719A, 12308G, 12372A, 13617C, 14766T, 14793G, 15326G, 16192T, 16256T, 16270T, 16526A</t>
  </si>
  <si>
    <t>Positions in red were represented by less than 2 reads</t>
  </si>
  <si>
    <t>Cer</t>
  </si>
  <si>
    <t>Arr</t>
  </si>
  <si>
    <t>Mou</t>
  </si>
  <si>
    <t>Alm</t>
  </si>
  <si>
    <t>Heg</t>
  </si>
  <si>
    <t>Mar</t>
  </si>
  <si>
    <t>Rou</t>
  </si>
  <si>
    <t>Sie</t>
  </si>
  <si>
    <t>Mon</t>
  </si>
  <si>
    <t>Far</t>
  </si>
  <si>
    <t>Vil</t>
  </si>
  <si>
    <t>Par</t>
  </si>
  <si>
    <t>Ing</t>
  </si>
  <si>
    <t>Sta</t>
  </si>
  <si>
    <t>Wes</t>
  </si>
  <si>
    <t>Ove</t>
  </si>
  <si>
    <t>Wil</t>
  </si>
  <si>
    <t>Yar</t>
  </si>
  <si>
    <t>Ame</t>
  </si>
  <si>
    <t>Tru</t>
  </si>
  <si>
    <t>Tui</t>
  </si>
  <si>
    <t>Bud</t>
  </si>
  <si>
    <t>Szi</t>
  </si>
  <si>
    <t>Lup</t>
  </si>
  <si>
    <t>Sam</t>
  </si>
  <si>
    <t>Kun</t>
  </si>
  <si>
    <t>Alb</t>
  </si>
  <si>
    <t>Irl</t>
  </si>
  <si>
    <t>Man</t>
  </si>
  <si>
    <t>AugU</t>
  </si>
  <si>
    <t>AugH</t>
  </si>
  <si>
    <t>AugA</t>
  </si>
  <si>
    <t>Lan</t>
  </si>
  <si>
    <t>Ost</t>
  </si>
  <si>
    <t>Ben</t>
  </si>
  <si>
    <t>QVII</t>
  </si>
  <si>
    <t>QXII</t>
  </si>
  <si>
    <t>Rot</t>
  </si>
  <si>
    <t>Kne</t>
  </si>
  <si>
    <t>SiteID</t>
  </si>
  <si>
    <t>Vors 1</t>
  </si>
  <si>
    <t>H1b</t>
  </si>
  <si>
    <t>Globular_Amphora_LN</t>
  </si>
  <si>
    <t>Lipson2017</t>
  </si>
  <si>
    <t>Unterer Talweg 85 (Augsburg)</t>
  </si>
  <si>
    <t>Camino de las Yeseras</t>
  </si>
  <si>
    <t>skeleton 231 barrow I-M10</t>
  </si>
  <si>
    <t>Genetic Sex</t>
  </si>
  <si>
    <t>10385A, 3765</t>
  </si>
  <si>
    <t>10388A, 4304</t>
  </si>
  <si>
    <t>10394A, 6245</t>
  </si>
  <si>
    <t>10370A, 1667</t>
  </si>
  <si>
    <t>10378A, 2976</t>
  </si>
  <si>
    <t>10360A, 749</t>
  </si>
  <si>
    <t>10367A, 1664</t>
  </si>
  <si>
    <t>10381A, 2980</t>
  </si>
  <si>
    <t>10362A, 1656</t>
  </si>
  <si>
    <t>10400A, 6805</t>
  </si>
  <si>
    <t>Great Orme Mines, Llandudno, North Wales</t>
  </si>
  <si>
    <t>North Face Cave, Llandudno, North Wales</t>
  </si>
  <si>
    <t>Mathieson2017</t>
  </si>
  <si>
    <t>TWCMS Sk2008-3075, find 12</t>
  </si>
  <si>
    <t>Summerhill,Blaydon, Tyne and Wear</t>
  </si>
  <si>
    <t>Budakalász, Csajerszke (M0 Site 12) </t>
  </si>
  <si>
    <t xml:space="preserve">GEN_11a, Grave 452 </t>
  </si>
  <si>
    <t xml:space="preserve">GEN_20, Grave 49 </t>
  </si>
  <si>
    <t xml:space="preserve">GEN_56, Grave 133 </t>
  </si>
  <si>
    <t xml:space="preserve">GEN_59, Grave 688 </t>
  </si>
  <si>
    <t xml:space="preserve">GEN_58, Grave 552 </t>
  </si>
  <si>
    <t xml:space="preserve">GEN86, Grave 597 </t>
  </si>
  <si>
    <t xml:space="preserve">GEN85, Grave 276 </t>
  </si>
  <si>
    <t>GEN_10a, Grave 219/B</t>
  </si>
  <si>
    <t>Szigetszentmiklós,Felső Ürge-hegyi dűlő</t>
  </si>
  <si>
    <t>Petrous (cochlea, right)</t>
  </si>
  <si>
    <t>Petrous (cochlea, left)</t>
  </si>
  <si>
    <t>Oetz valley, Tyrol</t>
  </si>
  <si>
    <t>Landau an der Isar</t>
  </si>
  <si>
    <t>Arroyal I, Burgos</t>
  </si>
  <si>
    <t>Over Narrows</t>
  </si>
  <si>
    <t>Trumpington Meadows</t>
  </si>
  <si>
    <t>Dairy Farm, Willington</t>
  </si>
  <si>
    <t>2-3d_rel_I1381</t>
  </si>
  <si>
    <t>2-3d_rel_I3255</t>
  </si>
  <si>
    <t>2-3d_rel_I2445</t>
  </si>
  <si>
    <t>2-3d_rel_I4073</t>
  </si>
  <si>
    <t>2-3d_rel_I4073_I4068</t>
  </si>
  <si>
    <t>I3587</t>
  </si>
  <si>
    <t>Grave 1</t>
  </si>
  <si>
    <t>I3596</t>
  </si>
  <si>
    <t>Grave 11</t>
  </si>
  <si>
    <t>I4248</t>
  </si>
  <si>
    <t>Label2</t>
  </si>
  <si>
    <t>Analysis dataset</t>
  </si>
  <si>
    <t>No (kinship)</t>
  </si>
  <si>
    <t>No (low coverage)</t>
  </si>
  <si>
    <t>T2b+152</t>
  </si>
  <si>
    <t>1943G, 8648A, 14433T</t>
  </si>
  <si>
    <t>73G, 152C, 263G, 709A, 750G, 930A, 1438G, 1888A, 2706G, 4216C, 4769G, 4917G, 5147A, 7028T, 8697A, 8860G, 10463C, 11251G, 11719A, 11812G, 13368A, 14233G, 14766T, 14905A, 15326G, 15452A, 15607G, 15928A, 16126C, 16294T, 16296T, 16304C, 16519C</t>
  </si>
  <si>
    <t>73G, 263G, 709A, 750G, 930A, 1438G, 1888A, 2706G, 4216C, 4769G, 4917G, 5147A, 7028T, 8697A, 8860G, 10463C, 10750G, 11251G, 11719A, 11812G, 13368A, 14233G, 14766T, 14905A, 15326G, 15452A, 15607G, 15928A, 16126C, 16294T, 16296T, 16304C, 16519C</t>
  </si>
  <si>
    <t>263G, 477C, 750G, 1438G, 3010A, 4769G, 8860G, 15326G, 16519C</t>
  </si>
  <si>
    <t>73G, 185A, 228A, 263G, 295T, 462T, 489C, 750G, 1438G, 2706G, 3010A, 4025T, 4216C, 4769G, 7028T, 8860G, 10398G, 11251G, 11719A, 12612G, 13708A, 14766T, 14798C, 15326G, 15452A, 16069T, 16126C</t>
  </si>
  <si>
    <t>15927A</t>
  </si>
  <si>
    <t>73G, 263G, 750G, 1438G, 2706G, 3197C, 4769G, 7028T, 8860G, 9477A, 10619T, 11467G, 11719A, 12308G, 12372A, 13617C, 14766T, 14793G, 15326G, 16192T, 16256T, 16270T, 16311C, 16526A</t>
  </si>
  <si>
    <t>13225A</t>
  </si>
  <si>
    <t>73G, 263G, 497T, 750G, 1189C, 1438G, 1811G, 2706G, 3480G, 4769G, 7028T, 7559G, 8440G, 8860G, 9055A, 9698C, 10398G, 10550G, 11299C, 11467G, 11719A, 12308G, 12372A, 13117G, 14167T, 14766T, 14798C, 15326G, 16224C, 16311C, 16519C</t>
  </si>
  <si>
    <t>16215G</t>
  </si>
  <si>
    <t>143A, 152C, 4721G, 5354T, 6340T, 10055G, 10082T, 13521T</t>
  </si>
  <si>
    <t>263G, 456T, 750G, 1438G, 4769G, 8860G, 15326G, 16304C</t>
  </si>
  <si>
    <t>73G, 263G, 497T, 750G, 1189C, 1438G, 1811G, 2706G, 3480G, 4769G, 7028T, 8860G, 9055A, 9698C, 10398G, 10550G, 11299C, 11467G, 11485C, 11719A, 12308G, 12372A, 14167T, 14766T, 14798C, 15326G, 16093C, 16224C, 16311C, 16519C</t>
  </si>
  <si>
    <t>2056A, 2780T, 6663G, 10586A, 14374C</t>
  </si>
  <si>
    <t>73G, 195C, 263G, 750G, 1438G, 1811G!, 2706G, 3480G, 4769G, 5165T, 7028T, 8860G, 9055A, 9698C, 11467G, 11719A, 12308G, 12372A, 14167T, 14766T, 15326G, 16189C, 16234T, 16324C, 16519C</t>
  </si>
  <si>
    <t>7705C, 14323A, 16183C, 16221T, 16290T</t>
  </si>
  <si>
    <t>73G, 263G, 750G, 1438G, 2706G, 3197C, 4769G, 7028T, 8860G, 9477A, 10619T, 11465C, 11467G, 11719A, 12308G, 12372A, 13617C, 14766T, 14793G, 15326G, 16192T!, 16256T, 16270T, 16526A</t>
  </si>
  <si>
    <t>13497G</t>
  </si>
  <si>
    <t>73G, 185A, 188G, 228A, 263G, 295T, 462T, 489C, 750G, 1438G, 2706G, 3010A, 4216C, 4769G, 7028T, 8860G, 10398G, 11251G, 11719A, 12612G, 13708A, 14766T, 14798C, 15326G, 15452A, 16069T, 16126C</t>
  </si>
  <si>
    <t>4586C, 6887T, 15220G, 16298C</t>
  </si>
  <si>
    <t>73G, 195C, 263G, 497T, 750G, 1189C, 1438G, 1811G, 2706G, 3480G, 4769G, 7028T, 8860G, 9055A, 9698C, 10398G, 10550G, 11299C, 11467G, 11719A, 12308G, 12372A, 14167T, 14766T, 14798C, 15326G, 16093C, 16224C, 16311C, 16519C</t>
  </si>
  <si>
    <t>73G, 150T, 263G, 750G, 1438G, 2706G, 3197C, 4769G, 5656G, 7028T, 7768G, 8860G, 9477A, 11467G, 11719A, 12308G, 12372A, 13617C, 14182C, 14766T, 15326G, 16189C, 16192T!, 16270T, 16519C</t>
  </si>
  <si>
    <t>U5b1+16189+16192</t>
  </si>
  <si>
    <t>14470C</t>
  </si>
  <si>
    <t>73G, 150T, 263G, 750G, 1438G, 1721T, 2706G, 3197C, 4732G, 4769G, 7028T, 7768G, 8860G, 9477A, 11467G, 11719A, 12308G, 12372A, 13617C, 13637G, 14182C, 14766T, 15326G, 16189C, 16270T</t>
  </si>
  <si>
    <t>16145A</t>
  </si>
  <si>
    <t>73G, 263G, 709A, 750G, 1438G, 1888A, 2706G, 4216C, 4769G, 4917G, 6392C, 7028T, 8270T, 8697A, 8860G, 10463C, 11251G, 11719A, 11812G, 13368A, 14233G, 14766T, 14905A, 15326G, 15452A, 15607G, 15928A, 16126C, 16189C, 16294T, 16296T, 16519C</t>
  </si>
  <si>
    <t>7158G, 13566C, 16291T</t>
  </si>
  <si>
    <t>72C, 195C, 263G, 750G, 1438G, 2706G, 4769G, 7028T, 8860G, 15326G, 16298C</t>
  </si>
  <si>
    <t>7076G, 7149G</t>
  </si>
  <si>
    <t>HV0+195</t>
  </si>
  <si>
    <t>73G, 146C, 263G, 279C, 709A, 750G, 1438G, 1888A, 2706G, 4216C, 4769G, 4917G, 5187T, 6261A, 7028T, 7873T, 8697A, 8860G, 10463C, 10822T, 11251G, 11719A, 11812G, 11914A, 13368A, 14233G, 14766T, 14905A, 15326G, 15452A, 15607G, 15928A, 16126C, 16292T, 16294T, 16519C</t>
  </si>
  <si>
    <t>152C</t>
  </si>
  <si>
    <t>T2c1d1</t>
  </si>
  <si>
    <t>5093C</t>
  </si>
  <si>
    <t>73G, 114T, 263G, 497T, 750G, 1189C, 1438G, 1811G, 2706G, 3480G, 4769G, 7028T, 8860G, 9055A, 9698C, 10398G, 10550G, 11299C, 11467G, 11470G, 11719A, 11914A, 12308G, 12372A, 14167T, 14766T, 14798C, 15326G, 15924G, 16093C, 16224C, 16311C, 16519C</t>
  </si>
  <si>
    <t>3644C, 16434T</t>
  </si>
  <si>
    <t>73G, 750G, 3394C, 7184G, 11251G, 11719A, 13708A, 14798C, 15326G, 16126C</t>
  </si>
  <si>
    <t>151T</t>
  </si>
  <si>
    <t>73G, 263G, 750G, 1438G, 2706G, 3197C, 4769G, 7028T, 8860G, 9477A, 11467G, 11719A, 12308G, 12372A, 13617C, 14766T, 14793G, 15326G, 16192T, 16256T, 16270T, 16294T, 16526A</t>
  </si>
  <si>
    <t>152C, 7076G, 7153C, 7805A, 14209G, 15924G, 16290T</t>
  </si>
  <si>
    <t>U5a2+16294</t>
  </si>
  <si>
    <t>73G, 150T, 263G, 750G, 1438G, 1721T, 2706G, 3197C, 4732G, 4769G, 7028T, 7768G, 8860G, 9477A, 10031C, 11467G, 11719A, 12308G, 12372A, 13617C, 13637G, 14182C, 14766T, 15326G, 16189C, 16192T, 16270T</t>
  </si>
  <si>
    <t>9344T</t>
  </si>
  <si>
    <t>73G, 152C, 263G, 750G, 1438G, 1811G, 2706G, 4769G, 7028T, 8860G, 11467G, 11719A, 12308G, 12372A, 14766T, 15326G, 16051G, 16519C</t>
  </si>
  <si>
    <t>3173A, 3394C, 4562G, 6827C, 7364G, 8134C, 8776A, 9761T, 13708A, 15061G, 15776G, 16179T, 16274A</t>
  </si>
  <si>
    <t>U2+152</t>
  </si>
  <si>
    <t>13174C</t>
  </si>
  <si>
    <t>73G, 185A, 228A, 263G, 295T, 462T, 482C, 489C, 750G, 1438G, 2706G, 3010A, 3394C, 4216C, 4769G, 7028T, 8860G, 10398G, 11251G, 11719A, 12612G, 13708A, 14766T, 14798C, 15326G, 15452A, 16069T, 16126C</t>
  </si>
  <si>
    <t>73G, 119C, 189G, 195C, 204C, 207A, 263G, 709A, 750G, 1243C, 1438G, 2706G, 3505G, 4769G, 5046A, 5460A, 7028T, 7864T, 8251A, 8860G, 8994A, 11674T, 11719A, 11947G, 12414C, 12705T, 14766T, 15326G, 15884C, 16223T, 16292T, 16519C</t>
  </si>
  <si>
    <t>207A</t>
  </si>
  <si>
    <t>73G, 263G, 750G, 1438G, 1700C, 2706G, 3197C, 4769G, 7028T, 8860G, 9477A, 11467G, 11719A, 12308G, 12346T, 12372A, 13105G, 13617C, 14766T, 14793G, 15218G, 15326G, 16192T!, 16256T, 16270T, 16399G</t>
  </si>
  <si>
    <t>73G, 152C, 199C, 204C, 207A, 239C, 250C, 263G, 750G, 1438G, 1719A, 2706G, 4529T, 4769G, 7028T, 8251A, 8860G, 10034C, 10238C, 10398G, 11719A, 12501A, 12705T, 13780G, 14766T, 15043A, 15326G, 15924G, 16129A, 16223T, 16391A, 16519C</t>
  </si>
  <si>
    <t>heteroplasmy at pos 16086 (15% T, 85% C)</t>
  </si>
  <si>
    <t>73G, 199C, 204C, 250C, 263G, 750G, 1438G, 1719A, 2706G, 4529T, 4769G, 7028T, 8251A, 8519A, 8860G, 10034C, 10238C, 10398G, 10819G, 11719A, 12501A, 12705T, 13780G, 14766T, 15043A, 15326G, 15924G, 16129A, 16223T, 16391A, 16519C</t>
  </si>
  <si>
    <t>I4a</t>
  </si>
  <si>
    <t>73G, 152C, 199C, 204C, 207A, 250C, 263G, 750G, 1438G, 1719A, 2706G, 4529T, 4769G, 7028T, 8251A, 8860G, 10034C, 10238C, 10398G, 11719A, 12501A, 12705T, 13780G, 14766T, 15043A, 15326G, 15758G, 15924G, 16129A, 16223T, 16391A, 16519C</t>
  </si>
  <si>
    <t>41T, 73G, 150T, 263G, 709A, 750G, 1438G, 1888A, 2308G, 2706G, 4216C, 4769G, 4917G, 7028T, 8697A, 8860G, 10463C, 11251G, 11719A, 11812G, 13368A, 14233G, 14766T, 14905A, 15326G, 15452A, 15607G, 15928A, 16126C, 16153A, 16294T, 16519C</t>
  </si>
  <si>
    <t>263G, 750G, 1438G, 3010A, 4769G, 8860G, 15326G, 16220C, 16519C</t>
  </si>
  <si>
    <t>15122G, 15465C</t>
  </si>
  <si>
    <t>73G, 150T, 263G, 750G, 1438G, 1721T, 2706G, 3197C, 4616T, 4769G, 7028T, 7768G, 8027A, 8860G, 9477A, 11467G, 11653G, 11719A, 12308G, 12372A, 12634G, 13617C, 13630G, 13637G, 14182C, 14766T, 15326G, 16192T!, 16270T</t>
  </si>
  <si>
    <t>15520G, 16209C</t>
  </si>
  <si>
    <t>73G, 152C, 217C, 263G, 340T, 508G, 750G, 988A, 1438G, 1811G, 2706G, 3720G, 5390G, 5426C, 6045T, 6152C, 7028T, 8860G, 10876G, 11467G, 11719A, 12308G, 12372A, 13020C, 13734C, 14766T, 15326G, 15907G, 16051G, 16129C, 16256T, 16362C, 16519C</t>
  </si>
  <si>
    <t>340T, 15562G, 16126C, 16298C</t>
  </si>
  <si>
    <t>4769G, 16189C</t>
  </si>
  <si>
    <t>73G, 150T, 263G, 750G, 1438G, 1721T, 2706G, 3197C, 4769G, 7028T, 7768G, 8860G, 9477A, 11467G, 11653G, 11719A, 12308G, 12372A, 12634G, 13617C, 13630G, 13637G, 14182C, 14766T, 15326G, 16192T!, 16270T</t>
  </si>
  <si>
    <t>7533T</t>
  </si>
  <si>
    <t>16192C!</t>
  </si>
  <si>
    <t>152C, 263G, 750G, 1438G, 3010A, 4454C, 4769G, 8860G, 13050G, 15326G, 15394C, 16519C</t>
  </si>
  <si>
    <t>73G, 185A, 189G, 228A, 263G, 295T, 462T, 489C, 750G, 1438G, 2706G, 3010A, 4216C, 4769G, 7028T, 8860G, 10398G, 11251G, 11719A, 12612G, 13708A, 13934T, 14766T, 14798C, 15326G, 15452A, 16069T, 16126C</t>
  </si>
  <si>
    <t>4011T, 13340C</t>
  </si>
  <si>
    <t>J1c3+189</t>
  </si>
  <si>
    <t>73G, 263G, 750G, 1438G, 1700C, 2706G, 3197C, 4769G, 5319G, 6629G, 6719C, 7028T, 8860G, 9477A, 11467G, 11719A, 12308G, 12346T, 12372A, 13617C, 14766T, 14793G, 15218G, 15326G, 16192T!, 16256T, 16270T, 16399G</t>
  </si>
  <si>
    <t>73G, 150T, 263G, 750G, 1438G, 2706G, 3197C, 4769G, 5656G, 7028T, 7768G, 8860G, 9477A, 11467G, 11719A, 12308G, 12372A, 13617C, 14182C, 14766T, 15326G, 16189C, 16192T, 16270T</t>
  </si>
  <si>
    <t>8994A, 16293G</t>
  </si>
  <si>
    <t>U5b1+16189</t>
  </si>
  <si>
    <t>73G, 263G, 709A, 750G, 1438G, 1888A, 2141C, 2706G, 4216C, 4769G, 4917G, 7028T, 8697A, 8860G, 9117C, 10463C, 11251G, 11719A, 11812G, 13368A, 13965C, 13966G, 14233G, 14687G, 14766T, 14905A, 15326G, 15452A, 15607G, 15928A, 16126C, 16294T, 16296T, 16324C, 16519C</t>
  </si>
  <si>
    <t>73G, 263G, 497T, 750G, 1189C, 1438G, 1811G, 2706G, 3480G, 4769G, 7028T, 7559G, 8860G, 9055A, 9698C, 10398G, 10550G, 11299C, 11467G, 11719A, 12308G, 12372A, 13117G, 14167T, 14766T, 14798C, 15326G, 16093C, 16224C, 16311C, 16519C</t>
  </si>
  <si>
    <t>3316A, 11902A</t>
  </si>
  <si>
    <t>73G, 263G, 750G, 1438G, 2706G, 3197C, 4769G, 7028T, 8860G, 9477A, 9667G, 11353C, 11467G, 11719A, 12308G, 12372A, 13617C, 14766T, 14793G, 15218G, 15326G, 16192T, 16256T, 16270T, 16291T, 16399G</t>
  </si>
  <si>
    <t>U5a1b1g</t>
  </si>
  <si>
    <t>73G, 152C, 195C, 263G, 499A, 750G, 961C, 1438G, 1811G, 2706G, 4646C, 4769G, 5999C, 6047G, 7028T, 8818T, 8860G, 11332T, 11467G, 11719A, 12308G, 12372A, 12937G, 14620T, 14766T, 15326G, 15693C, 16134T, 16356C, 16519C</t>
  </si>
  <si>
    <t>U4a1a</t>
  </si>
  <si>
    <t>263G, 750G, 1438G, 4769G, 6776C, 8860G, 15326G, 16311C, 16519C</t>
  </si>
  <si>
    <t>H3+16311</t>
  </si>
  <si>
    <t>239C, 263G, 750G, 1438G, 3915A, 4727G, 4769G, 8860G, 9254G, 9380A, 10589A, 15326G, 16362C, 16482G</t>
  </si>
  <si>
    <t>73G, 150T, 228A, 263G, 750G, 1438G, 2706G, 3197C, 4769G, 7028T, 7226A, 7768G, 8860G, 9477A, 11467G, 11719A, 12308G, 12372A, 13617C, 14182C, 14766T, 15326G, 16192T, 16270T, 16304C</t>
  </si>
  <si>
    <t>5460A</t>
  </si>
  <si>
    <t>263G, 750G, 951A, 6173T, 8860G, 13095C, 15326G, 16354T</t>
  </si>
  <si>
    <t>9926G, 12678C</t>
  </si>
  <si>
    <t>73G, 150T, 263G, 750G, 1438G, 2294G, 2706G, 3010A, 4703C, 4769G, 6518T, 7028T, 8860G, 9266A, 10506G, 11467G, 11719A, 12308G, 12372A, 13934T, 14139G, 14766T, 15326G, 15454C, 16343G, 16390A, 16519C</t>
  </si>
  <si>
    <t>73G, 151T, 263G, 709A, 750G, 930A, 1438G, 1888A, 2706G, 4216C, 4769G, 4917G, 5147A, 7028T, 8697A, 8860G, 10463C, 10750G, 11251G, 11719A, 11812G, 13368A, 14233G, 14766T, 14905A, 15326G, 15452A, 15607G, 15928A, 16126C, 16294T, 16296T, 16304C, 16519C</t>
  </si>
  <si>
    <t>T2b3+151</t>
  </si>
  <si>
    <t>6524C</t>
  </si>
  <si>
    <t>73G, 228A, 263G, 295T, 462T, 482C, 489C, 750G, 1438G, 2706G, 3010A, 3394C, 4216C, 4769G, 7028T, 8860G, 10398G, 11251G, 11719A, 12612G, 13708A, 14766T, 14798C, 15326G, 15452A, 16069T, 16126C</t>
  </si>
  <si>
    <t>150T</t>
  </si>
  <si>
    <t>73G, 150T, 263G, 750G, 1438G, 1721T, 2706G, 3197C, 4732G, 4769G, 7028T, 7768G, 8860G, 9477A, 11467G, 11719A, 12308G, 12372A, 13617C, 13637G, 14182C, 14766T, 15326G, 15511C, 16189C!, 16270T!</t>
  </si>
  <si>
    <t>8723A, 16192C!</t>
  </si>
  <si>
    <t>14207A</t>
  </si>
  <si>
    <t>6185C, 11143T</t>
  </si>
  <si>
    <t>U5a2+16194</t>
  </si>
  <si>
    <t>Q1a</t>
  </si>
  <si>
    <t>G2a2b2b1a1</t>
  </si>
  <si>
    <t>R1b1a(xR1b1a1a2)</t>
  </si>
  <si>
    <t>R1a1a1b1a2</t>
  </si>
  <si>
    <t>J</t>
  </si>
  <si>
    <t>G2a2a1a2a</t>
  </si>
  <si>
    <t>G2a2b2a3</t>
  </si>
  <si>
    <t>G2a2b2a1a1c</t>
  </si>
  <si>
    <t>J2a1</t>
  </si>
  <si>
    <t>C1b</t>
  </si>
  <si>
    <t>I2a2a1b1b2</t>
  </si>
  <si>
    <t>R1b1a1a2a2c</t>
  </si>
  <si>
    <t>R1b1a1a2a</t>
  </si>
  <si>
    <t>I2a1b1a1</t>
  </si>
  <si>
    <t>I2a2a2</t>
  </si>
  <si>
    <t>I2a1a2a</t>
  </si>
  <si>
    <t>R1b1a1a2a1a2c1g</t>
  </si>
  <si>
    <t>E1b1a2</t>
  </si>
  <si>
    <t>L1a1</t>
  </si>
  <si>
    <t>R1b1a1</t>
  </si>
  <si>
    <t>E1b1b1b2a</t>
  </si>
  <si>
    <t>E1b1b1b2</t>
  </si>
  <si>
    <t>E1b1b1a</t>
  </si>
  <si>
    <t>G1a</t>
  </si>
  <si>
    <t>G2a1a</t>
  </si>
  <si>
    <t>E1b1</t>
  </si>
  <si>
    <t>nodata</t>
  </si>
  <si>
    <t>G2b2</t>
  </si>
  <si>
    <t>G2a2b</t>
  </si>
  <si>
    <t>G2a2a1a2</t>
  </si>
  <si>
    <t>K(xLT)</t>
  </si>
  <si>
    <t>Y haplogroup-ISOGG version 11.110 (21 April 2016)</t>
  </si>
  <si>
    <t>I2a1a1:L158:23496560G-&gt;A; I2a1a1:M26:21865821G-&gt;A; I2a:L460:7879415A-&gt;C; I2:L68:18700150C-&gt;T; I:CTS88:2723755G-&gt;A; I:CTS646:6926038T-&gt;A; I:CTS674:6943522C-&gt;T; I:CTS1800:14073053G-&gt;A; I:CTS2193:14214481G-&gt;T; I:CTS2387:14286853T-&gt;C; I:CTS3517:14986989T-&gt;G; I:CTS4088:15389836T-&gt;C; I:CTS4209:15479899T-&gt;A; I:CTS4273:15536870C-&gt;T; I:CTS4848:15862842C-&gt;T; I:CTS5650:16415916A-&gt;G; I:CTS5946:16567253A-&gt;G; I:CTS6231:16751000C-&gt;T; I:CTS6265:16780748C-&gt;G; I:CTS7469:17497181C-&gt;A; I:CTS7502:17511797A-&gt;G; I:CTS7593:17548890G-&gt;A; I:CTS7831:17692855T-&gt;A; I:CTS8876:18257568G-&gt;A; I:CTS8963:18582617C-&gt;T; I:CTS9618:18992894T-&gt;C; I:CTS9860:19104986G-&gt;A; I:CTS10941:22845794A-&gt;G; I:CTS11979:23401471C-&gt;T; I:FGC2412:21689728A-&gt;G; I:FGC2413:8262092C-&gt;T; I:FGC2415:13835003T-&gt;C; I:FGC2416:7642823G-&gt;T; I:FI2:8382265C-&gt;G; I:FI3:8485677C-&gt;A; I:L503:21359407C-&gt;G; I:L578:8267857G-&gt;A; I:L755:8465165C-&gt;T; I:L758:8536868C-&gt;G; I:L846:7856500C-&gt;T; I:L847:23154034C-&gt;T; I:L1197:14974451C-&gt;T; I:PF3640:7681156T-&gt;A; I:PF3641:7688470T-&gt;C; I:PF3661:8484606C-&gt;A; I:PF3665:8643763A-&gt;G; I:PF3794:21067903C-&gt;T; I:PF3800:21402723A-&gt;G; I:PF3803:21452125A-&gt;G; I:PF3814:21839183A-&gt;G; I:PF3815:21841289G-&gt;T; I:PF3817:21939618G-&gt;A; I:PF3836:22525421T-&gt;G; I:PF3837:22573702G-&gt;A</t>
  </si>
  <si>
    <t>I2a2a:L36:17570599C-&gt;T; I2a2a:P219:15517851T-&gt;G; I2a2:L181:19077754G-&gt;T; I2a2:M436:18747493G-&gt;C; I2a:L460:7879415A-&gt;C; I:CTS1800:14073053G-&gt;A; I:CTS2536:14352669G-&gt;A; I:CTS4088:15389836T-&gt;C; I:CTS5946:16567253A-&gt;G; I:CTS6231:16751000C-&gt;T; I:CTS6497:16939794A-&gt;T; I:CTS7329:17424807C-&gt;T; I:CTS7593:17548890G-&gt;A; I:CTS7831:17692855T-&gt;A; I:CTS8420:18018313C-&gt;A; I:CTS8876:18257568G-&gt;A; I:CTS8963:18582617C-&gt;T; I:CTS9618:18992894T-&gt;C; I:FI2:8382265C-&gt;G; I:FI3:8485677C-&gt;A; I:L755:8465165C-&gt;T; I:L772:15615533C-&gt;A; I:PF3803:21452125A-&gt;G; I:PF3836:22525421T-&gt;G; I:Z16985:13804066G-&gt;C</t>
  </si>
  <si>
    <t>I2a2a:P220:24475669G-&gt;T; I2a2:M436:18747493G-&gt;C; I2:PF3664:8567995G-&gt;A; I:CTS6497:16939794A-&gt;T; I:CTS8333:17940414G-&gt;A; I:CTS8742:18172947A-&gt;G; I:FGC2412:21689728A-&gt;G; I:PF3836:22525421T-&gt;G</t>
  </si>
  <si>
    <t>I2a2:P218:17493630T-&gt;G; I:CTS11540:23156725C-&gt;T; I:PF3817:21939618G-&gt;A</t>
  </si>
  <si>
    <t>R1b1:L1349:22722580T-&gt;C; R:L1347:22818334C-&gt;T; R:P224:17285993C-&gt;T</t>
  </si>
  <si>
    <t>R1b1a:L1345:21558298G-&gt;T; R:F652:23631629C-&gt;A; R:M651:9889199G-&gt;A</t>
  </si>
  <si>
    <t>G2:F1189:8427005A-&gt;G; G:CTS9894:19124322A-&gt;T; G:L522:17533325A-&gt;C; G:M3470:7830068T-&gt;C; G:M3487:8602816G-&gt;C</t>
  </si>
  <si>
    <t>R1b1a1a2a1a:L151:16492547C-&gt;T; R1b1a1a2:CTS8591:18095336A-&gt;C; R1b1a1a2:CTS10834:22796697T-&gt;C; R1b1a1a2:PF6475:17986687C-&gt;A; R1b1a1a2:PF6482:18381735A-&gt;G; R1b1a1a2:PF6494:20811307G-&gt;A; R1b1a1a2:PF6495:20828795G-&gt;A; R1b1a1a:CTS9018:18617596C-&gt;T; R1b1a1a:PF6463:16183412C-&gt;A; R1b1a1a:PF6498:21312064C-&gt;A; R1b1a:A702:10038192G-&gt;A; R1b1a:PF6271:23984056G-&gt;A; R1b1:CTS2134:14193384G-&gt;A; R1b1:CTS2229:14226692T-&gt;A; R1:CTS3321:14829196C-&gt;T; R1:CTS8116:17839981G-&gt;A; R1:L875:16742224A-&gt;G; R1:P225:15590342G-&gt;T; R1:P286:17716251C-&gt;T; R:CTS6417:16882568T-&gt;C; R:CTS7876:17722802G-&gt;A; R:F63:7177189G-&gt;A; R:F82:7548900G-&gt;A; R:F370:16856357T-&gt;C; R:F652:23631629C-&gt;A; R:L1347:22818334C-&gt;T; R:M651:9889199G-&gt;A; R:M734:18066156C-&gt;T</t>
  </si>
  <si>
    <t>R1b1a1a2a1a2:P312:22157311C-&gt;A; R1b1a1a2a1a:P310:18907236A-&gt;C; R1b1a1a2a1:L51:8502236G-&gt;A; R1b1a1a2:CTS8665:18137831T-&gt;C; R1b1a1a2:L265:8149348A-&gt;G; R1b1a1a2:L773:7220727A-&gt;G; R1b1a1a2:PF6438:9464078C-&gt;T; R1b1a1a2:PF6475:17986687C-&gt;A; R1b1a1a2:PF6494:20811307G-&gt;A; R1b1a1a2:PF6495:20828795G-&gt;A; R1b1a1a2:PF6505:21784286G-&gt;A; R1b1a1a:CTS5577:16376495A-&gt;C; R1b1a1a:L502:19020340G-&gt;C; R1b1a1a:PF6524:23452965T-&gt;C; R1b1a:CTS8436:18026855G-&gt;A; R1b1a:FGC35:18407611C-&gt;T; R1b1a:L754:22889018G-&gt;A; R1b1a:L1345:21558298G-&gt;T; R1b1:CTS2134:14193384G-&gt;A; R1b:M343:2887824C-&gt;A; R1:CTS997:7132713G-&gt;A; R1:F93:7671535C-&gt;T; R1:L875:16742224A-&gt;G; R1:P238:7771131G-&gt;A; R:CTS6417:16882568T-&gt;C; R:CTS7876:17722802G-&gt;A; R:F370:16856357T-&gt;C; R:L1347:22818334C-&gt;T; R:P280:21843090C-&gt;G</t>
  </si>
  <si>
    <t>R1b1a1a2a1a2:P312:22157311C-&gt;A; R1b1a1a2:PF6425:7762947T-&gt;C; R1:CTS2565:14366723C-&gt;T; R:CTS207:2810583A-&gt;G; R:F765:24360964G-&gt;A</t>
  </si>
  <si>
    <t>R1b1a1a2a1a:L151:16492547C-&gt;T; R1b1a1a2a1a:P311:18248698A-&gt;G; R1b1a1a2a1:L51:8502236G-&gt;A; R1b1a1a2:CTS623:6912992T-&gt;G; R1b1a1a2:CTS3575:15037433C-&gt;G; R1b1a1a2:CTS8591:18095336A-&gt;C; R1b1a1a2:CTS11468:23124367G-&gt;T; R1b1a1a2:L150.1:10008791C-&gt;T; R1b1a1a2:L265:8149348A-&gt;G; R1b1a1a2:L773:7220727A-&gt;G; R1b1a1a2:PF6430:8070532T-&gt;A; R1b1a1a2:PF6432:8194310C-&gt;A; R1b1a1a2:PF6434:8411202A-&gt;G; R1b1a1a2:PF6438:9464078C-&gt;T; R1b1a1a2:PF6482:18381735A-&gt;G; R1b1a1a2:PF6494:20811307G-&gt;A; R1b1a1a2:PF6495:20828795G-&gt;A; R1b1a1a:CTS3876:15239181G-&gt;C; R1b1a1a:CTS5577:16376495A-&gt;C; R1b1a1a:CTS9018:18617596C-&gt;T; R1b1a1a:FGC57:7759944G-&gt;A; R1b1a1a:L502:19020340G-&gt;C; R1b1a1a:L752:18394634T-&gt;C; R1b1a:A702:10038192G-&gt;A; R1b1a:FGC35:18407611C-&gt;T; R1b1a:L754:22889018G-&gt;A; R1b1a:L761:16773870A-&gt;G; R1b1:CTS2134:14193384G-&gt;A; R1b1:CTS2229:14226692T-&gt;A; R1b1:L780:21183643A-&gt;G; R1b1:L822:7960019G-&gt;A; R1b1:M415:9170545C-&gt;A; R1b:M343:2887824C-&gt;A; R1:CTS997:7132713G-&gt;A; R1:CTS2565:14366723C-&gt;T; R1:CTS2908:14556851C-&gt;T; R1:CTS3321:14829196C-&gt;T; R1:CTS5611:16394489T-&gt;G; R1:L875:16742224A-&gt;G; R1:P225:15590342G-&gt;T; R1:P231:9989615A-&gt;G; R1:P238:7771131G-&gt;A; R1:P286:17716251C-&gt;T; R:CTS6417:16882568T-&gt;C; R:CTS7876:17722802G-&gt;A; R:CTS8311:17930099C-&gt;A; R:CTS9005:18611644A-&gt;T; R:F63:7177189G-&gt;A; R:F82:7548900G-&gt;A; R:F459:18017528G-&gt;T; R:F652:23631629C-&gt;A; R:FGC1168:15667208G-&gt;C; R:L747:16615413G-&gt;T; R:L1225:22733758C-&gt;G; R:L1347:22818334C-&gt;T; R:M734:18066156C-&gt;T; R:M760:21219443A-&gt;G; R:M799:23134896C-&gt;T; R:P224:17285993C-&gt;T; R:P227:21409706G-&gt;C; R:P232:23035132G-&gt;A; R:P280:21843090C-&gt;G</t>
  </si>
  <si>
    <t>R1b1a1a2a1a2:P312:22157311C-&gt;A; R1b1a1a2a1a:L151:16492547C-&gt;T; R1b1a1a2a1a:P310:18907236A-&gt;C; R1b1a1a2a1a:P311:18248698A-&gt;G; R1b1a1a2a1:L51:8502236G-&gt;A; R1b1a1a2a:L23:6753511G-&gt;A; R1b1a1a2:CTS623:6912992T-&gt;G; R1b1a1a2:CTS3575:15037433C-&gt;G; R1b1a1a2:CTS11468:23124367G-&gt;T; R1b1a1a2:L265:8149348A-&gt;G; R1b1a1a2:PF6430:8070532T-&gt;A; R1b1a1a2:PF6432:8194310C-&gt;A; R1b1a1a2:PF6434:8411202A-&gt;G; R1b1a1a2:PF6438:9464078C-&gt;T; R1b1a1a2:PF6475:17986687C-&gt;A; R1b1a1a2:PF6482:18381735A-&gt;G; R1b1a1a2:PF6495:20828795G-&gt;A; R1b1a1a:CTS3876:15239181G-&gt;C; R1b1a1a:CTS9018:18617596C-&gt;T; R1b1a1a:FGC57:7759944G-&gt;A; R1b1a1a:PF6459:15286480G-&gt;C; R1b1a1a:PF6463:16183412C-&gt;A; R1b1a:CTS4244:15510064T-&gt;G; R1b1a:FGC41:7900883C-&gt;A; R1b1a:L754:22889018G-&gt;A; R1b1a:L761:16773870A-&gt;G; R1b1a:PF6271:23984056G-&gt;A; R1b1:CTS2134:14193384G-&gt;A; R1b1:CTS2229:14226692T-&gt;A; R1b1:L1349:22722580T-&gt;C; R1b:M343:2887824C-&gt;A; R1:CTS997:7132713G-&gt;A; R1:CTS2565:14366723C-&gt;T; R1:CTS3123:14674176A-&gt;C; R1:CTS5611:16394489T-&gt;G; R1:L875:16742224A-&gt;G; R1:M306:22750583C-&gt;A; R1:P234:21117888T-&gt;C; R1:P286:17716251C-&gt;T; R1:P294:7570822G-&gt;C; R:CTS6417:16882568T-&gt;C; R:F652:23631629C-&gt;A; R:L1225:22733758C-&gt;G; R:L1347:22818334C-&gt;T; R:M734:18066156C-&gt;T; R:M764:21263029G-&gt;A; R:P224:17285993C-&gt;T; R:P280:21843090C-&gt;G; R:P285:19267344C-&gt;A</t>
  </si>
  <si>
    <t>R1b1a1a2a1a2b1:L2:5755550C-&gt;T; R1b1a1a2a1a2:P312:22157311C-&gt;A; R1b1a1a2a1a:L151:16492547C-&gt;T; R1b1a1a2a1a:P310:18907236A-&gt;C; R1b1a1a2a1a:P311:18248698A-&gt;G; R1b1a1a2a1:L51:8502236G-&gt;A; R1b1a1a2:CTS623:6912992T-&gt;G; R1b1a1a2:CTS3575:15037433C-&gt;G; R1b1a1a2:CTS8591:18095336A-&gt;C; R1b1a1a2:CTS11468:23124367G-&gt;T; R1b1a1a2:CTS12478:28590278G-&gt;A; R1b1a1a2:L150.1:10008791C-&gt;T; R1b1a1a2:L265:8149348A-&gt;G; R1b1a1a2:L773:7220727A-&gt;G; R1b1a1a2:M520:4446430T-&gt;A; R1b1a1a2:PF6399:2668456C-&gt;T; R1b1a1a2:PF6425:7762947T-&gt;C; R1b1a1a2:PF6430:8070532T-&gt;A; R1b1a1a2:PF6434:8411202A-&gt;G; R1b1a1a2:PF6438:9464078C-&gt;T; R1b1a1a2:PF6475:17986687C-&gt;A; R1b1a1a2:PF6482:18381735A-&gt;G; R1b1a1a2:PF6497:21222868C-&gt;G; R1b1a1a2:PF6505:21784286G-&gt;A; R1b1a1a:CTS3876:15239181G-&gt;C; R1b1a1a:CTS5082:16005138A-&gt;C; R1b1a1a:CTS5577:16376495A-&gt;C; R1b1a1a:CTS7941:17755905G-&gt;A; R1b1a1a:CTS9018:18617596C-&gt;T; R1b1a1a:FGC57:7759944G-&gt;A; R1b1a1a:L502:19020340G-&gt;C; R1b1a1a:PF6459:15286480G-&gt;C; R1b1a1a:PF6463:16183412C-&gt;A; R1b1a1:L388:17400785G-&gt;A; R1b1a:A702:10038192G-&gt;A; R1b1a:CTS4244:15510064T-&gt;G; R1b1a:CTS8436:18026855G-&gt;A; R1b1a:FGC41:7900883C-&gt;A; R1b1a:L754:22889018G-&gt;A; R1b1a:L1068:21528257T-&gt;C; R1b1a:L1345:21558298G-&gt;T; R1b1a:PF6271:23984056G-&gt;A; R1b1:CTS2134:14193384G-&gt;A; R1b1:CTS2229:14226692T-&gt;A; R1b:M343:2887824C-&gt;A; R1:CTS997:7132713G-&gt;A; R1:CTS2565:14366723C-&gt;T; R1:CTS3123:14674176A-&gt;C; R1:CTS3321:14829196C-&gt;T; R1:CTS5611:16394489T-&gt;G; R1:CTS8116:17839981G-&gt;A; R1:F93:7671535C-&gt;T; R1:L875:16742224A-&gt;G; R1:P233:21166358T-&gt;G; R1:P238:7771131G-&gt;A; R1:P286:17716251C-&gt;T; R1:P294:7570822G-&gt;C; R:CTS3622:15078469C-&gt;G; R:CTS7876:17722802G-&gt;A; R:CTS8311:17930099C-&gt;A; R:CTS11075:22934109A-&gt;G; R:F33:6701239G-&gt;A; R:F63:7177189G-&gt;A; R:F82:7548900G-&gt;A; R:F154:8558505T-&gt;C; R:F295:15594523A-&gt;G; R:F459:18017528G-&gt;T; R:F652:23631629C-&gt;A; R:FGC1168:15667208G-&gt;C; R:L747:16615413G-&gt;T; R:L1225:22733758C-&gt;G; R:L1347:22818334C-&gt;T; R:M613:7133986G-&gt;C; R:M651:9889199G-&gt;A; R:M734:18066156C-&gt;T; R:P224:17285993C-&gt;T; R:P227:21409706G-&gt;C; R:P280:21843090C-&gt;G; R:P285:19267344C-&gt;A</t>
  </si>
  <si>
    <t>R1b1a1a2a1a2:P312:22157311C-&gt;A; R1b1a1a2a1a:L151:16492547C-&gt;T; R1b1a1a2a1a:P311:18248698A-&gt;G; R1b1a1a2a1:L51:8502236G-&gt;A; R1b1a1a2:CTS623:6912992T-&gt;G; R1b1a1a2:CTS8591:18095336A-&gt;C; R1b1a1a2:CTS10834:22796697T-&gt;C; R1b1a1a2:CTS11468:23124367G-&gt;T; R1b1a1a2:L265:8149348A-&gt;G; R1b1a1a2:PF6425:7762947T-&gt;C; R1b1a1a2:PF6434:8411202A-&gt;G; R1b1a1a2:PF6475:17986687C-&gt;A; R1b1a1a2:PF6495:20828795G-&gt;A; R1b1a1a2:PF6509:22190371A-&gt;G; R1b1a1a:CTS3876:15239181G-&gt;C; R1b1a1a:CTS5577:16376495A-&gt;C; R1b1a1a:CTS7941:17755905G-&gt;A; R1b1a1a:CTS9018:18617596C-&gt;T; R1b1a1a:CTS11985:23403749G-&gt;A; R1b1a1a:PF6459:15286480G-&gt;C; R1b1a:A702:10038192G-&gt;A; R1b1a:CTS4244:15510064T-&gt;G; R1b1a:CTS8436:18026855G-&gt;A; R1b1a:FGC35:18407611C-&gt;T; R1b1a:FGC36:13822833G-&gt;T; R1b1a:L754:22889018G-&gt;A; R1b1a:L761:16773870A-&gt;G; R1b1a:PF6249:8214827C-&gt;T; R1b1a:PF6263:21159055C-&gt;A; R1b1:CTS2134:14193384G-&gt;A; R1b1:L278:18914441C-&gt;T; R1b1:L1349:22722580T-&gt;C; R1b:M343:2887824C-&gt;A; R1:CTS2565:14366723C-&gt;T; R1:CTS3321:14829196C-&gt;T; R1:CTS5611:16394489T-&gt;G; R1:L875:16742224A-&gt;G; R1:P233:21166358T-&gt;G; R1:P286:17716251C-&gt;T; R:CTS7876:17722802G-&gt;A; R:CTS8311:17930099C-&gt;A; R:CTS10663:22687547A-&gt;T; R:F33:6701239G-&gt;A; R:F63:7177189G-&gt;A; R:F82:7548900G-&gt;A; R:F459:18017528G-&gt;T; R:FGC1168:15667208G-&gt;C; R:L1225:22733758C-&gt;G; R:L1347:22818334C-&gt;T; R:M734:18066156C-&gt;T</t>
  </si>
  <si>
    <t>I2a2a1a1a:L1195:18865320G-&gt;A; I2a2a1:CTS9183:18732197A-&gt;G; I2a2a:P221:8353707C-&gt;A; I2a2:L35:22725379C-&gt;A; I2a2:L37:17516123T-&gt;C; I2a2:L368:6931594C-&gt;T; I2a2:P217:7628484C-&gt;T; I2a2:P218:17493630T-&gt;G; I2:L68:18700150C-&gt;T; I2:PF3664:8567995G-&gt;A; I:CTS88:2723755G-&gt;A; I:CTS646:6926038T-&gt;A; I:CTS2193:14214481G-&gt;T; I:CTS2387:14286853T-&gt;C; I:CTS2514:14337364T-&gt;C; I:CTS2536:14352669G-&gt;A; I:CTS3384:14884659A-&gt;C; I:CTS4088:15389836T-&gt;C; I:CTS4209:15479899T-&gt;A; I:CTS4848:15862842C-&gt;T; I:CTS5946:16567253A-&gt;G; I:CTS6231:16751000C-&gt;T; I:CTS6265:16780748C-&gt;G; I:CTS7502:17511797A-&gt;G; I:CTS7593:17548890G-&gt;A; I:CTS7831:17692855T-&gt;A; I:CTS8345:17949402C-&gt;G; I:CTS8876:18257568G-&gt;A; I:CTS8963:18582617C-&gt;T; I:CTS9860:19104986G-&gt;A; I:CTS10058:19233673A-&gt;G; I:CTS10941:22845794A-&gt;G; I:CTS11540:23156725C-&gt;T; I:FGC2412:21689728A-&gt;G; I:FGC2413:8262092C-&gt;T; I:FGC2415:13835003T-&gt;C; I:FGC2416:7642823G-&gt;T; I:FI2:8382265C-&gt;G; I:FI3:8485677C-&gt;A; I:L41:19048602G-&gt;A; I:L503:21359407C-&gt;G; I:L578:8267857G-&gt;A; I:L758:8536868C-&gt;G; I:L846:7856500C-&gt;T; I:L1197:14974451C-&gt;T; I:PF3640:7681156T-&gt;A; I:PF3641:7688470T-&gt;C; I:PF3660:8466652G-&gt;A; I:PF3661:8484606C-&gt;A; I:PF3797:21130059A-&gt;G; I:PF3800:21402723A-&gt;G; I:PF3803:21452125A-&gt;G; I:PF3814:21839183A-&gt;G; I:PF3817:21939618G-&gt;A; I:PF3836:22525421T-&gt;G</t>
  </si>
  <si>
    <t>R1b1a1a2a1a2c1:CTS8221:17885577C-&gt;T; R1b1a1a2a1a:L52:14641193C-&gt;T; R1b1a1a2a1a:P310:18907236A-&gt;C; R1b1a1a2a1a:P311:18248698A-&gt;G; R1b1a1a2a1:L51:8502236G-&gt;A; R1b1a1a2:L265:8149348A-&gt;G; R1b1a1a2:PF6430:8070532T-&gt;A; R1b1a1a2:PF6434:8411202A-&gt;G; R1b1a1a2:PF6497:21222868C-&gt;G; R1b1a1a:CTS7904:17732408T-&gt;C; R1b1a1a:CTS9018:18617596C-&gt;T; R1b1a1a:CTS11985:23403749G-&gt;A; R1b1a1a:FGC57:7759944G-&gt;A; R1b1a1a:L502:19020340G-&gt;C; R1b1a1a:PF6498:21312064C-&gt;A; R1b1a:A702:10038192G-&gt;A; R1b1a:CTS4244:15510064T-&gt;G; R1b1:CTS2134:14193384G-&gt;A; R1b1:M415:9170545C-&gt;A; R1b:M343:2887824C-&gt;A; R1:CTS3321:14829196C-&gt;T; R1:F93:7671535C-&gt;T; R1:M306:22750583C-&gt;A; R1:P238:7771131G-&gt;A; R:CTS207:2810583A-&gt;G; R:CTS8311:17930099C-&gt;A; R:F459:18017528G-&gt;T; R:L747:16615413G-&gt;T; R:L1347:22818334C-&gt;T; R:M734:18066156C-&gt;T; R:P227:21409706G-&gt;C; R:P285:19267344C-&gt;A</t>
  </si>
  <si>
    <t>R1b1a1a2a1a2c1:CTS8221:17885577C-&gt;T; R1b1a1a2a1a2c:L21:15654428C-&gt;G; R1b1a1a2a1a2:P312:22157311C-&gt;A; R1b1a1a2a1a:L11:17844018T-&gt;C; R1b1a1a2a1a:L151:16492547C-&gt;T; R1b1a1a2a1a:P310:18907236A-&gt;C; R1b1a1a2a1a:P311:18248698A-&gt;G; R1b1a1a2a1:L51:8502236G-&gt;A; R1b1a1a2:CTS623:6912992T-&gt;G; R1b1a1a2:CTS3575:15037433C-&gt;G; R1b1a1a2:CTS8591:18095336A-&gt;C; R1b1a1a2:CTS8665:18137831T-&gt;C; R1b1a1a2:CTS11468:23124367G-&gt;T; R1b1a1a2:CTS12478:28590278G-&gt;A; R1b1a1a2:F1794:14522828G-&gt;A; R1b1a1a2:L265:8149348A-&gt;G; R1b1a1a2:M520:4446430T-&gt;A; R1b1a1a2:PF6399:2668456C-&gt;T; R1b1a1a2:PF6430:8070532T-&gt;A; R1b1a1a2:PF6432:8194310C-&gt;A; R1b1a1a2:PF6434:8411202A-&gt;G; R1b1a1a2:PF6438:9464078C-&gt;T; R1b1a1a2:PF6475:17986687C-&gt;A; R1b1a1a2:PF6482:18381735A-&gt;G; R1b1a1a2:PF6494:20811307G-&gt;A; R1b1a1a2:PF6495:20828795G-&gt;A; R1b1a1a2:PF6497:21222868C-&gt;G; R1b1a1a2:PF6505:21784286G-&gt;A; R1b1a1a:CTS3876:15239181G-&gt;C; R1b1a1a:CTS5082:16005138A-&gt;C; R1b1a1a:CTS7904:17732408T-&gt;C; R1b1a1a:CTS9018:18617596C-&gt;T; R1b1a1a:CTS11985:23403749G-&gt;A; R1b1a1a:FGC57:7759944G-&gt;A; R1b1a1a:L502:19020340G-&gt;C; R1b1a1a:PF6459:15286480G-&gt;C; R1b1a1a:PF6463:16183412C-&gt;A; R1b1a1a:PF6498:21312064C-&gt;A; R1b1a1a:PF6524:23452965T-&gt;C; R1b1a1:L388:17400785G-&gt;A; R1b1a:A702:10038192G-&gt;A; R1b1a:CTS4244:15510064T-&gt;G; R1b1a:CTS8436:18026855G-&gt;A; R1b1a:FGC35:18407611C-&gt;T; R1b1a:FGC36:13822833G-&gt;T; R1b1a:FGC41:7900883C-&gt;A; R1b1a:L754:22889018G-&gt;A; R1b1a:L761:16773870A-&gt;G; R1b1a:L1068:21528257T-&gt;C; R1b1a:L1345:21558298G-&gt;T; R1b1a:PF6249:8214827C-&gt;T; R1b1a:PF6263:21159055C-&gt;A; R1b1a:PF6271:23984056G-&gt;A; R1b1:CTS2134:14193384G-&gt;A; R1b1:CTS2229:14226692T-&gt;A; R1b1:L278:18914441C-&gt;T; R1b1:L822:7960019G-&gt;A; R1b1:L1349:22722580T-&gt;C; R1b1:M415:9170545C-&gt;A; R1b:M343:2887824C-&gt;A; R1:CTS997:7132713G-&gt;A; R1:CTS2565:14366723C-&gt;T; R1:CTS2908:14556851C-&gt;T; R1:CTS3123:14674176A-&gt;C; R1:CTS3321:14829196C-&gt;T; R1:CTS5611:16394489T-&gt;G; R1:L875:16742224A-&gt;G; R1:P231:9989615A-&gt;G; R1:P236:17782178C-&gt;G; R1:P238:7771131G-&gt;A; R1:P245:8633545T-&gt;C; R:CTS2913:14561760A-&gt;G; R:CTS3622:15078469C-&gt;G; R:CTS6417:16882568T-&gt;C; R:CTS7876:17722802G-&gt;A; R:CTS8311:17930099C-&gt;A; R:CTS10663:22687547A-&gt;T; R:F33:6701239G-&gt;A; R:F63:7177189G-&gt;A; R:F82:7548900G-&gt;A; R:F356:16629782T-&gt;C; R:F459:18017528G-&gt;T; R:F652:23631629C-&gt;A; R:F765:24360964G-&gt;A; R:FGC1168:15667208G-&gt;C; R:L1225:22733758C-&gt;G; R:L1347:22818334C-&gt;T; R:M613:7133986G-&gt;C; R:M651:9889199G-&gt;A; R:M734:18066156C-&gt;T; R:M760:21219443A-&gt;G; R:M764:21263029G-&gt;A; R:M799:23134896C-&gt;T; R:P224:17285993C-&gt;T; R:P227:21409706G-&gt;C</t>
  </si>
  <si>
    <t>R1b1a1a2a1a2c1:CTS8221:17885577C-&gt;T; R1b1a1a2a1a2:P312:22157311C-&gt;A; R1b1a1a2a1a:L151:16492547C-&gt;T; R1b1a1a2a1a:P310:18907236A-&gt;C; R1b1a1a2a1a:P311:18248698A-&gt;G; R1b1a1a2a1:L51:8502236G-&gt;A; R1b1a1a2:CTS623:6912992T-&gt;G; R1b1a1a2:CTS3575:15037433C-&gt;G; R1b1a1a2:CTS8591:18095336A-&gt;C; R1b1a1a2:CTS8665:18137831T-&gt;C; R1b1a1a2:CTS10834:22796697T-&gt;C; R1b1a1a2:L150.1:10008791C-&gt;T; R1b1a1a2:L265:8149348A-&gt;G; R1b1a1a2:L773:7220727A-&gt;G; R1b1a1a2:PF6430:8070532T-&gt;A; R1b1a1a2:PF6432:8194310C-&gt;A; R1b1a1a2:PF6434:8411202A-&gt;G; R1b1a1a2:PF6438:9464078C-&gt;T; R1b1a1a2:PF6475:17986687C-&gt;A; R1b1a1a2:PF6482:18381735A-&gt;G; R1b1a1a2:PF6495:20828795G-&gt;A; R1b1a1a2:PF6497:21222868C-&gt;G; R1b1a1a:CTS3876:15239181G-&gt;C; R1b1a1a:CTS5082:16005138A-&gt;C; R1b1a1a:CTS5577:16376495A-&gt;C; R1b1a1a:CTS9018:18617596C-&gt;T; R1b1a1a:FGC57:7759944G-&gt;A; R1b1a1a:PF6463:16183412C-&gt;A; R1b1a:A702:10038192G-&gt;A; R1b1a:CTS4244:15510064T-&gt;G; R1b1a:CTS8436:18026855G-&gt;A; R1b1a:FGC36:13822833G-&gt;T; R1b1a:FGC41:7900883C-&gt;A; R1b1a:L754:22889018G-&gt;A; R1b1a:PF6249:8214827C-&gt;T; R1b1a:PF6263:21159055C-&gt;A; R1b1a:PF6271:23984056G-&gt;A; R1b1:CTS2134:14193384G-&gt;A; R1b1:CTS2229:14226692T-&gt;A; R1b1:L780:21183643A-&gt;G; R1b1:L822:7960019G-&gt;A; R1b1:L1349:22722580T-&gt;C; R1b:M343:2887824C-&gt;A; R1:CTS997:7132713G-&gt;A; R1:CTS2565:14366723C-&gt;T; R1:CTS3123:14674176A-&gt;C; R1:CTS3321:14829196C-&gt;T; R1:CTS4075:15377120A-&gt;G; R1:CTS5611:16394489T-&gt;G; R1:L875:16742224A-&gt;G; R1:P225:15590342G-&gt;T; R1:P231:9989615A-&gt;G; R1:P233:21166358T-&gt;G; R1:P238:7771131G-&gt;A; R1:P245:8633545T-&gt;C; R1:P286:17716251C-&gt;T; R:CTS207:2810583A-&gt;G; R:CTS7876:17722802G-&gt;A; R:CTS8311:17930099C-&gt;A; R:CTS10663:22687547A-&gt;T; R:CTS11075:22934109A-&gt;G; R:F33:6701239G-&gt;A; R:F63:7177189G-&gt;A; R:F82:7548900G-&gt;A; R:F154:8558505T-&gt;C; R:F295:15594523A-&gt;G; R:F370:16856357T-&gt;C; R:F459:18017528G-&gt;T; R:F652:23631629C-&gt;A; R:FGC1168:15667208G-&gt;C; R:L1225:22733758C-&gt;G; R:L1347:22818334C-&gt;T; R:M613:7133986G-&gt;C; R:M651:9889199G-&gt;A; R:M734:18066156C-&gt;T; R:M764:21263029G-&gt;A; R:P227:21409706G-&gt;C; R:P280:21843090C-&gt;G; R:P285:19267344C-&gt;A</t>
  </si>
  <si>
    <t>R1b1a1a2a1a2c1:CTS8221:17885577C-&gt;T; R1b1a1a2a1a2c:L21:15654428C-&gt;G; R1b1a1a2a1a2:P312:22157311C-&gt;A; R1b1a1a2a1a:L151:16492547C-&gt;T; R1b1a1a2a1a:P311:18248698A-&gt;G; R1b1a1a2a1:L51:8502236G-&gt;A; R1b1a1a2:CTS3575:15037433C-&gt;G; R1b1a1a2:CTS8728:18167403C-&gt;T; R1b1a1a2:CTS11468:23124367G-&gt;T; R1b1a1a2:CTS12478:28590278G-&gt;A; R1b1a1a2:L150.1:10008791C-&gt;T; R1b1a1a2:L265:8149348A-&gt;G; R1b1a1a2:PF6430:8070532T-&gt;A; R1b1a1a2:PF6432:8194310C-&gt;A; R1b1a1a2:PF6434:8411202A-&gt;G; R1b1a1a2:PF6438:9464078C-&gt;T; R1b1a1a2:PF6475:17986687C-&gt;A; R1b1a1a2:PF6482:18381735A-&gt;G; R1b1a1a2:PF6494:20811307G-&gt;A; R1b1a1a2:PF6495:20828795G-&gt;A; R1b1a1a2:PF6497:21222868C-&gt;G; R1b1a1a:CTS3876:15239181G-&gt;C; R1b1a1a:CTS5082:16005138A-&gt;C; R1b1a1a:CTS9018:18617596C-&gt;T; R1b1a1a:CTS11985:23403749G-&gt;A; R1b1a1a:FGC57:7759944G-&gt;A; R1b1a1a:L502:19020340G-&gt;C; R1b1a1a:L752:18394634T-&gt;C; R1b1a1a:PF6463:16183412C-&gt;A; R1b1a:A702:10038192G-&gt;A; R1b1a:CTS4244:15510064T-&gt;G; R1b1a:FGC41:7900883C-&gt;A; R1b1a:L754:22889018G-&gt;A; R1b1a:L761:16773870A-&gt;G; R1b1a:L1345:21558298G-&gt;T; R1b1a:PF6263:21159055C-&gt;A; R1b1a:PF6271:23984056G-&gt;A; R1b1:CTS2134:14193384G-&gt;A; R1b1:CTS2229:14226692T-&gt;A; R1b1:L278:18914441C-&gt;T; R1b:M343:2887824C-&gt;A; R1:CTS997:7132713G-&gt;A; R1:CTS2565:14366723C-&gt;T; R1:CTS3123:14674176A-&gt;C; R1:CTS3321:14829196C-&gt;T; R1:CTS5611:16394489T-&gt;G; R1:L875:16742224A-&gt;G; R1:P231:9989615A-&gt;G; R1:P238:7771131G-&gt;A; R1:P286:17716251C-&gt;T; R1:P294:7570822G-&gt;C; R:CTS3622:15078469C-&gt;G; R:CTS7876:17722802G-&gt;A; R:CTS7880:17723850C-&gt;T; R:CTS8311:17930099C-&gt;A; R:CTS10663:22687547A-&gt;T; R:F33:6701239G-&gt;A; R:F63:7177189G-&gt;A; R:F82:7548900G-&gt;A; R:F154:8558505T-&gt;C; R:F295:15594523A-&gt;G; R:F370:16856357T-&gt;C; R:F459:18017528G-&gt;T; R:F652:23631629C-&gt;A; R:FGC1168:15667208G-&gt;C; R:L1225:22733758C-&gt;G; R:L1347:22818334C-&gt;T; R:M613:7133986G-&gt;C; R:M651:9889199G-&gt;A; R:M718:17334694G-&gt;T; R:M734:18066156C-&gt;T; R:M764:21263029G-&gt;A; R:P224:17285993C-&gt;T; R:P227:21409706G-&gt;C; R:P280:21843090C-&gt;G</t>
  </si>
  <si>
    <t>R1b1a1a2a1a:P310:18907236A-&gt;C; R1b1a1a2:CTS623:6912992T-&gt;G; R1b1a1a2:CTS11468:23124367G-&gt;T; R1b1a1a2:PF6430:8070532T-&gt;A; R1b1a1a2:PF6482:18381735A-&gt;G; R1b1a1a:PF6459:15286480G-&gt;C; R1b1a:FGC36:13822833G-&gt;T; R1b1a:PF6263:21159055C-&gt;A; R1b1:CTS2229:14226692T-&gt;A; R1b:M343:2887824C-&gt;A; R1:P286:17716251C-&gt;T; R:CTS8311:17930099C-&gt;A; R:FGC1168:15667208G-&gt;C; R:P280:21843090C-&gt;G</t>
  </si>
  <si>
    <t>R1b1a1a2a1a2c:L21:15654428C-&gt;G; R1b1a:L761:16773870A-&gt;G</t>
  </si>
  <si>
    <t>R1b1a1a2a1a2c1:CTS8221:17885577C-&gt;T; R1b1a1a2a1a2c:L21:15654428C-&gt;G; R1b1a1a2a1a2:P312:22157311C-&gt;A; R1b1a1a2a1a:L151:16492547C-&gt;T; R1b1a1a2a1a:P310:18907236A-&gt;C; R1b1a1a2a1a:P311:18248698A-&gt;G; R1b1a1a2a1:L51:8502236G-&gt;A; R1b1a1a2a:L23:6753511G-&gt;A; R1b1a1a2:CTS623:6912992T-&gt;G; R1b1a1a2:CTS3575:15037433C-&gt;G; R1b1a1a2:CTS8591:18095336A-&gt;C; R1b1a1a2:CTS11468:23124367G-&gt;T; R1b1a1a2:CTS12478:28590278G-&gt;A; R1b1a1a2:L150.1:10008791C-&gt;T; R1b1a1a2:L265:8149348A-&gt;G; R1b1a1a2:L773:7220727A-&gt;G; R1b1a1a2:M269:22739367T-&gt;C; R1b1a1a2:M520:4446430T-&gt;A; R1b1a1a2:PF6399:2668456C-&gt;T; R1b1a1a2:PF6409:4352151G-&gt;A; R1b1a1a2:PF6425:7762947T-&gt;C; R1b1a1a2:PF6430:8070532T-&gt;A; R1b1a1a2:PF6432:8194310C-&gt;A; R1b1a1a2:PF6434:8411202A-&gt;G; R1b1a1a2:PF6438:9464078C-&gt;T; R1b1a1a2:PF6475:17986687C-&gt;A; R1b1a1a2:PF6482:18381735A-&gt;G; R1b1a1a2:PF6494:20811307G-&gt;A; R1b1a1a2:PF6495:20828795G-&gt;A; R1b1a1a2:PF6497:21222868C-&gt;G; R1b1a1a2:PF6505:21784286G-&gt;A; R1b1a1a:CTS3876:15239181G-&gt;C; R1b1a1a:CTS5082:16005138A-&gt;C; R1b1a1a:CTS5577:16376495A-&gt;C; R1b1a1a:CTS7904:17732408T-&gt;C; R1b1a1a:CTS9018:18617596C-&gt;T; R1b1a1a:CTS11985:23403749G-&gt;A; R1b1a1a:FGC57:7759944G-&gt;A; R1b1a1a:L502:19020340G-&gt;C; R1b1a1a:PF6451:14116584T-&gt;A; R1b1a1a:PF6463:16183412C-&gt;A; R1b1a1a:PF6524:23452965T-&gt;C; R1b1a1:L388:17400785G-&gt;A; R1b1a:A702:10038192G-&gt;A; R1b1a:CTS4244:15510064T-&gt;G; R1b1a:CTS8436:18026855G-&gt;A; R1b1a:FGC35:18407611C-&gt;T; R1b1a:FGC41:7900883C-&gt;A; R1b1a:L754:22889018G-&gt;A; R1b1a:L761:16773870A-&gt;G; R1b1a:L1345:21558298G-&gt;T; R1b1a:PF6263:21159055C-&gt;A; R1b1a:PF6271:23984056G-&gt;A; R1b1:CTS2134:14193384G-&gt;A; R1b1:CTS2229:14226692T-&gt;A; R1b1:L822:7960019G-&gt;A; R1b:M343:2887824C-&gt;A; R1:CTS997:7132713G-&gt;A; R1:CTS2565:14366723C-&gt;T; R1:CTS3123:14674176A-&gt;C; R1:CTS3321:14829196C-&gt;T; R1:CTS5611:16394489T-&gt;G; R1:L875:16742224A-&gt;G; R1:M306:22750583C-&gt;A; R1:P234:21117888T-&gt;C; R1:P238:7771131G-&gt;A; R1:P242:7647357G-&gt;A; R1:P286:17716251C-&gt;T; R1:P294:7570822G-&gt;C; R:CTS3622:15078469C-&gt;G; R:CTS6417:16882568T-&gt;C; R:CTS7876:17722802G-&gt;A; R:CTS8311:17930099C-&gt;A; R:CTS10663:22687547A-&gt;T; R:CTS11075:22934109A-&gt;G; R:F33:6701239G-&gt;A; R:F63:7177189G-&gt;A; R:F459:18017528G-&gt;T; R:F652:23631629C-&gt;A; R:FGC1168:15667208G-&gt;C; R:L1225:22733758C-&gt;G; R:L1347:22818334C-&gt;T; R:M613:7133986G-&gt;C; R:M651:9889199G-&gt;A; R:M718:17334694G-&gt;T; R:M734:18066156C-&gt;T; R:M760:21219443A-&gt;G; R:M799:23134896C-&gt;T; R:P224:17285993C-&gt;T; R:P227:21409706G-&gt;C; R:P280:21843090C-&gt;G</t>
  </si>
  <si>
    <t>R1b1a1a2a1a2:P312:22157311C-&gt;A; R1b1a1a2a1a:L151:16492547C-&gt;T; R1b1a1a2a1:L51:8502236G-&gt;A; R1b1a1a2a:L23:6753511G-&gt;A; R1b1a1a2:CTS623:6912992T-&gt;G; R1b1a1a2:CTS3575:15037433C-&gt;G; R1b1a1a2:L150.1:10008791C-&gt;T; R1b1a1a2:L773:7220727A-&gt;G; R1b1a1a2:PF6430:8070532T-&gt;A; R1b1a1a2:PF6438:9464078C-&gt;T; R1b1a1a2:PF6482:18381735A-&gt;G; R1b1a1a2:PF6495:20828795G-&gt;A; R1b1a1a:CTS11985:23403749G-&gt;A; R1b1a1a:FGC57:7759944G-&gt;A; R1b1a1a:PF6459:15286480G-&gt;C; R1b1a1a:PF6463:16183412C-&gt;A; R1b1a:A702:10038192G-&gt;A; R1b1a:CTS4244:15510064T-&gt;G; R1b1a:CTS8436:18026855G-&gt;A; R1b1a:L754:22889018G-&gt;A; R1b1:CTS2134:14193384G-&gt;A; R1b1:CTS2229:14226692T-&gt;A; R1b:M343:2887824C-&gt;A; R1:CTS3321:14829196C-&gt;T; R1:CTS5611:16394489T-&gt;G; R1:L875:16742224A-&gt;G; R1:P231:9989615A-&gt;G; R1:P236:17782178C-&gt;G; R1:P294:7570822G-&gt;C; R:CTS6417:16882568T-&gt;C; R:CTS7876:17722802G-&gt;A; R:CTS8311:17930099C-&gt;A; R:CTS11075:22934109A-&gt;G; R:F63:7177189G-&gt;A; R:F82:7548900G-&gt;A; R:F154:8558505T-&gt;C; R:F459:18017528G-&gt;T; R:FGC1168:15667208G-&gt;C; R:M734:18066156C-&gt;T</t>
  </si>
  <si>
    <t>R1b1a1a2a1a2:P312:22157311C-&gt;A; R1b1a1a2a1a:L52:14641193C-&gt;T; R1b1a1a2a1a:L151:16492547C-&gt;T; R1b1a1a2a1a:P310:18907236A-&gt;C; R1b1a1a2a1a:P311:18248698A-&gt;G; R1b1a1a2:CTS623:6912992T-&gt;G; R1b1a1a2:CTS3575:15037433C-&gt;G; R1b1a1a2:CTS8591:18095336A-&gt;C; R1b1a1a2:CTS10834:22796697T-&gt;C; R1b1a1a2:CTS11468:23124367G-&gt;T; R1b1a1a2:L150.1:10008791C-&gt;T; R1b1a1a2:L265:8149348A-&gt;G; R1b1a1a2:L500:18180446C-&gt;A; R1b1a1a2:L773:7220727A-&gt;G; R1b1a1a2:PF6430:8070532T-&gt;A; R1b1a1a2:PF6438:9464078C-&gt;T; R1b1a1a2:PF6482:18381735A-&gt;G; R1b1a1a2:PF6494:20811307G-&gt;A; R1b1a1a2:PF6495:20828795G-&gt;A; R1b1a1a:CTS3876:15239181G-&gt;C; R1b1a1a:CTS5082:16005138A-&gt;C; R1b1a1a:CTS5577:16376495A-&gt;C; R1b1a1a:CTS9018:18617596C-&gt;T; R1b1a1a:FGC57:7759944G-&gt;A; R1b1a1a:L502:19020340G-&gt;C; R1b1a1a:PF6459:15286480G-&gt;C; R1b1a1a:PF6463:16183412C-&gt;A; R1b1a:A702:10038192G-&gt;A; R1b1a:CTS4244:15510064T-&gt;G; R1b1a:FGC35:18407611C-&gt;T; R1b1a:FGC41:7900883C-&gt;A; R1b1a:L754:22889018G-&gt;A; R1b1a:L1345:21558298G-&gt;T; R1b1a:PF6271:23984056G-&gt;A; R1b1:CTS2134:14193384G-&gt;A; R1b1:CTS2229:14226692T-&gt;A; R1b1:L1349:22722580T-&gt;C; R1b:M343:2887824C-&gt;A; R1:CTS997:7132713G-&gt;A; R1:CTS2565:14366723C-&gt;T; R1:CTS2908:14556851C-&gt;T; R1:CTS3321:14829196C-&gt;T; R1:CTS5611:16394489T-&gt;G; R1:L875:16742224A-&gt;G; R1:M306:22750583C-&gt;A; R1:P238:7771131G-&gt;A; R1:P286:17716251C-&gt;T; R1:P294:7570822G-&gt;C; R:CTS207:2810583A-&gt;G; R:CTS10663:22687547A-&gt;T; R:F63:7177189G-&gt;A; R:F82:7548900G-&gt;A; R:F295:15594523A-&gt;G; R:F459:18017528G-&gt;T; R:F652:23631629C-&gt;A; R:F765:24360964G-&gt;A; R:FGC1168:15667208G-&gt;C; R:L1347:22818334C-&gt;T; R:M613:7133986G-&gt;C; R:M651:9889199G-&gt;A; R:M718:17334694G-&gt;T; R:M734:18066156C-&gt;T; R:M799:23134896C-&gt;T; R:P227:21409706G-&gt;C</t>
  </si>
  <si>
    <t>R1b1a1a2a1a1:M405:8796078C-&gt;T; R1b1a1a2a1a:L52:14641193C-&gt;T; R1b1a1a2a1a:P310:18907236A-&gt;C; R1b1a1a2a1a:P311:18248698A-&gt;G; R1b1a1a2a1:L51:8502236G-&gt;A; R1b1a1a2:CTS623:6912992T-&gt;G; R1b1a1a2:CTS11468:23124367G-&gt;T; R1b1a1a2:CTS12478:28590278G-&gt;A; R1b1a1a2:L150.1:10008791C-&gt;T; R1b1a1a2:M520:4446430T-&gt;A; R1b1a1a2:PF6399:2668456C-&gt;T; R1b1a1a2:PF6430:8070532T-&gt;A; R1b1a1a2:PF6434:8411202A-&gt;G; R1b1a1a2:PF6438:9464078C-&gt;T; R1b1a1a2:PF6475:17986687C-&gt;A; R1b1a1a2:PF6482:18381735A-&gt;G; R1b1a1a2:PF6494:20811307G-&gt;A; R1b1a1a2:PF6495:20828795G-&gt;A; R1b1a1a:CTS3876:15239181G-&gt;C; R1b1a1a:CTS5082:16005138A-&gt;C; R1b1a1a:CTS7941:17755905G-&gt;A; R1b1a1a:CTS9018:18617596C-&gt;T; R1b1a1a:CTS11985:23403749G-&gt;A; R1b1a1a:FGC57:7759944G-&gt;A; R1b1a1a:L502:19020340G-&gt;C; R1b1a1a:PF6463:16183412C-&gt;A; R1b1a1a:PF6524:23452965T-&gt;C; R1b1a:A702:10038192G-&gt;A; R1b1a:CTS3063:14637352T-&gt;C; R1b1a:CTS8436:18026855G-&gt;A; R1b1a:FGC35:18407611C-&gt;T; R1b1a:L754:22889018G-&gt;A; R1b1a:L761:16773870A-&gt;G; R1b1a:L1345:21558298G-&gt;T; R1b1a:PF6263:21159055C-&gt;A; R1b1a:PF6271:23984056G-&gt;A; R1b1:CTS2134:14193384G-&gt;A; R1b1:CTS2229:14226692T-&gt;A; R1b1:L278:18914441C-&gt;T; R1b1:L1349:22722580T-&gt;C; R1b:M343:2887824C-&gt;A; R1:CTS2565:14366723C-&gt;T; R1:CTS2908:14556851C-&gt;T; R1:CTS3123:14674176A-&gt;C; R1:CTS3321:14829196C-&gt;T; R1:CTS4075:15377120A-&gt;G; R1:CTS5611:16394489T-&gt;G; R1:F102:7854412A-&gt;G; R1:L875:16742224A-&gt;G; R1:P238:7771131G-&gt;A; R1:P286:17716251C-&gt;T; R1:P294:7570822G-&gt;C; R:CTS207:2810583A-&gt;G; R:CTS3622:15078469C-&gt;G; R:CTS6417:16882568T-&gt;C; R:CTS7876:17722802G-&gt;A; R:CTS8311:17930099C-&gt;A; R:CTS11075:22934109A-&gt;G; R:F33:6701239G-&gt;A; R:F63:7177189G-&gt;A; R:F82:7548900G-&gt;A; R:F154:8558505T-&gt;C; R:F370:16856357T-&gt;C; R:F652:23631629C-&gt;A; R:F765:24360964G-&gt;A; R:FGC1168:15667208G-&gt;C; R:L1225:22733758C-&gt;G; R:L1347:22818334C-&gt;T; R:M651:9889199G-&gt;A; R:M718:17334694G-&gt;T; R:P224:17285993C-&gt;T; R:P227:21409706G-&gt;C</t>
  </si>
  <si>
    <t>R1b1a1a2a1a2:P312:22157311C-&gt;A; R1b1a1a2a1a:L52:14641193C-&gt;T; R1b1a1a2a1a:L151:16492547C-&gt;T; R1b1a1a2a1a:P311:18248698A-&gt;G; R1b1a1a2a1:L51:8502236G-&gt;A; R1b1a1a2a:L23:6753511G-&gt;A; R1b1a1a2:CTS623:6912992T-&gt;G; R1b1a1a2:CTS3575:15037433C-&gt;G; R1b1a1a2:CTS8591:18095336A-&gt;C; R1b1a1a2:CTS8728:18167403C-&gt;T; R1b1a1a2:CTS11468:23124367G-&gt;T; R1b1a1a2:CTS12478:28590278G-&gt;A; R1b1a1a2:F1794:14522828G-&gt;A; R1b1a1a2:L150.1:10008791C-&gt;T; R1b1a1a2:L265:8149348A-&gt;G; R1b1a1a2:PF6430:8070532T-&gt;A; R1b1a1a2:PF6434:8411202A-&gt;G; R1b1a1a2:PF6438:9464078C-&gt;T; R1b1a1a2:PF6475:17986687C-&gt;A; R1b1a1a2:PF6482:18381735A-&gt;G; R1b1a1a2:PF6494:20811307G-&gt;A; R1b1a1a2:PF6495:20828795G-&gt;A; R1b1a1a2:PF6497:21222868C-&gt;G; R1b1a1a2:PF6509:22190371A-&gt;G; R1b1a1a:CTS3876:15239181G-&gt;C; R1b1a1a:CTS5082:16005138A-&gt;C; R1b1a1a:CTS9018:18617596C-&gt;T; R1b1a1a:CTS11985:23403749G-&gt;A; R1b1a1a:FGC57:7759944G-&gt;A; R1b1a1a:L502:19020340G-&gt;C; R1b1a1a:PF6463:16183412C-&gt;A; R1b1a1:L388:17400785G-&gt;A; R1b1a:A702:10038192G-&gt;A; R1b1a:CTS4244:15510064T-&gt;G; R1b1a:FGC35:18407611C-&gt;T; R1b1a:FGC41:7900883C-&gt;A; R1b1a:L754:22889018G-&gt;A; R1b1a:L761:16773870A-&gt;G; R1b1a:PF6263:21159055C-&gt;A; R1b1a:PF6271:23984056G-&gt;A; R1b1:CTS2134:14193384G-&gt;A; R1b1:CTS2229:14226692T-&gt;A; R1b1:L780:21183643A-&gt;G; R1b:M343:2887824C-&gt;A; R1:CTS997:7132713G-&gt;A; R1:CTS2565:14366723C-&gt;T; R1:CTS3321:14829196C-&gt;T; R1:CTS5611:16394489T-&gt;G; R1:CTS8116:17839981G-&gt;A; R1:L875:16742224A-&gt;G; R1:M306:22750583C-&gt;A; R1:P225:15590342G-&gt;T; R1:P231:9989615A-&gt;G; R1:P233:21166358T-&gt;G; R1:P238:7771131G-&gt;A; R1:P286:17716251C-&gt;T; R:CTS207:2810583A-&gt;G; R:CTS2913:14561760A-&gt;G; R:CTS6417:16882568T-&gt;C; R:CTS7876:17722802G-&gt;A; R:CTS8311:17930099C-&gt;A; R:F33:6701239G-&gt;A; R:F63:7177189G-&gt;A; R:F82:7548900G-&gt;A; R:F356:16629782T-&gt;C; R:F370:16856357T-&gt;C; R:F459:18017528G-&gt;T; R:F652:23631629C-&gt;A; R:FGC1168:15667208G-&gt;C; R:L1225:22733758C-&gt;G; R:L1347:22818334C-&gt;T; R:M613:7133986G-&gt;C; R:M651:9889199G-&gt;A; R:M718:17334694G-&gt;T; R:M734:18066156C-&gt;T; R:M760:21219443A-&gt;G; R:P227:21409706G-&gt;C; R:P229:8050994G-&gt;C</t>
  </si>
  <si>
    <t>R1b1a1a2a1a2:P312:22157311C-&gt;A; R1b1a1a2a1a:L11:17844018T-&gt;C; R1b1a1a2a1a:L52:14641193C-&gt;T; R1b1a1a2a1a:L151:16492547C-&gt;T; R1b1a1a2a1a:P310:18907236A-&gt;C; R1b1a1a2a1:L51:8502236G-&gt;A; R1b1a1a2:CTS623:6912992T-&gt;G; R1b1a1a2:CTS3575:15037433C-&gt;G; R1b1a1a2:CTS8591:18095336A-&gt;C; R1b1a1a2:CTS8665:18137831T-&gt;C; R1b1a1a2:CTS11468:23124367G-&gt;T; R1b1a1a2:L150.1:10008791C-&gt;T; R1b1a1a2:L265:8149348A-&gt;G; R1b1a1a2:L773:7220727A-&gt;G; R1b1a1a2:PF6430:8070532T-&gt;A; R1b1a1a2:PF6432:8194310C-&gt;A; R1b1a1a2:PF6434:8411202A-&gt;G; R1b1a1a2:PF6438:9464078C-&gt;T; R1b1a1a2:PF6475:17986687C-&gt;A; R1b1a1a2:PF6482:18381735A-&gt;G; R1b1a1a2:PF6495:20828795G-&gt;A; R1b1a1a2:PF6497:21222868C-&gt;G; R1b1a1a:CTS3876:15239181G-&gt;C; R1b1a1a:CTS5082:16005138A-&gt;C; R1b1a1a:CTS9018:18617596C-&gt;T; R1b1a1a:FGC57:7759944G-&gt;A; R1b1a1a:L502:19020340G-&gt;C; R1b1a1a:PF6451:14116584T-&gt;A; R1b1a1a:PF6463:16183412C-&gt;A; R1b1a:A702:10038192G-&gt;A; R1b1a:CTS4244:15510064T-&gt;G; R1b1a:CTS8436:18026855G-&gt;A; R1b1a:CTS8612:18109555C-&gt;A; R1b1a:FGC36:13822833G-&gt;T; R1b1a:FGC41:7900883C-&gt;A; R1b1a:L754:22889018G-&gt;A; R1b1a:L761:16773870A-&gt;G; R1b1a:PF6263:21159055C-&gt;A; R1b1a:PF6271:23984056G-&gt;A; R1b1:CTS2134:14193384G-&gt;A; R1b1:CTS2229:14226692T-&gt;A; R1b1:L780:21183643A-&gt;G; R1b1:L1349:22722580T-&gt;C; R1b1:M415:9170545C-&gt;A; R1b:M343:2887824C-&gt;A; R1:CTS997:7132713G-&gt;A; R1:CTS2565:14366723C-&gt;T; R1:CTS3123:14674176A-&gt;C; R1:CTS3321:14829196C-&gt;T; R1:CTS5611:16394489T-&gt;G; R1:L875:16742224A-&gt;G; R1:P231:9989615A-&gt;G; R1:P236:17782178C-&gt;G; R1:P238:7771131G-&gt;A; R1:P286:17716251C-&gt;T; R1:P294:7570822G-&gt;C; R:CTS207:2810583A-&gt;G; R:CTS2913:14561760A-&gt;G; R:CTS3622:15078469C-&gt;G; R:CTS5815:16491135C-&gt;T; R:CTS7876:17722802G-&gt;A; R:CTS8311:17930099C-&gt;A; R:CTS10663:22687547A-&gt;T; R:CTS11075:22934109A-&gt;G; R:F63:7177189G-&gt;A; R:F82:7548900G-&gt;A; R:F154:8558505T-&gt;C; R:F459:18017528G-&gt;T; R:F652:23631629C-&gt;A; R:F765:24360964G-&gt;A; R:FGC1168:15667208G-&gt;C; R:L1225:22733758C-&gt;G; R:L1347:22818334C-&gt;T; R:M613:7133986G-&gt;C; R:M651:9889199G-&gt;A; R:M734:18066156C-&gt;T; R:M764:21263029G-&gt;A; R:P227:21409706G-&gt;C; R:P280:21843090C-&gt;G</t>
  </si>
  <si>
    <t>H2:L279:6932824G-&gt;T; H2:L285:21869856C-&gt;T; H2:P96:14869743C-&gt;A; H:M2896:16919982C-&gt;T; H:M2936:17800761T-&gt;C; H:M2942:17887908A-&gt;G; H:M2955:18182848G-&gt;T; H:M2992:19535440A-&gt;T; H:M3035:21940316C-&gt;T; H:M3052:22701876C-&gt;G; H:M3058:22951796G-&gt;A</t>
  </si>
  <si>
    <t>R1b1a1a2a1a2b1:L2:5755550C-&gt;T; R1b1a1a2a1a2:P312:22157311C-&gt;A; R1b1a1a2a1a:L11:17844018T-&gt;C; R1b1a1a2a1a:L52:14641193C-&gt;T; R1b1a1a2a1a:L151:16492547C-&gt;T; R1b1a1a2a1a:P310:18907236A-&gt;C; R1b1a1a2a1a:P311:18248698A-&gt;G; R1b1a1a2a:L23:6753511G-&gt;A; R1b1a1a2:CTS623:6912992T-&gt;G; R1b1a1a2:CTS3575:15037433C-&gt;G; R1b1a1a2:CTS8591:18095336A-&gt;C; R1b1a1a2:CTS8728:18167403C-&gt;T; R1b1a1a2:CTS10834:22796697T-&gt;C; R1b1a1a2:CTS12478:28590278G-&gt;A; R1b1a1a2:L265:8149348A-&gt;G; R1b1a1a2:L773:7220727A-&gt;G; R1b1a1a2:L1353:19179540G-&gt;A; R1b1a1a2:PF6409:4352151G-&gt;A; R1b1a1a2:PF6434:8411202A-&gt;G; R1b1a1a2:PF6438:9464078C-&gt;T; R1b1a1a2:PF6475:17986687C-&gt;A; R1b1a1a2:PF6482:18381735A-&gt;G; R1b1a1a2:PF6495:20828795G-&gt;A; R1b1a1a2:PF6497:21222868C-&gt;G; R1b1a1a:CTS3876:15239181G-&gt;C; R1b1a1a:CTS7904:17732408T-&gt;C; R1b1a1a:CTS9018:18617596C-&gt;T; R1b1a1a:CTS11985:23403749G-&gt;A; R1b1a1a:FGC57:7759944G-&gt;A; R1b1a1a:L502:19020340G-&gt;C; R1b1a1a:PF6463:16183412C-&gt;A; R1b1a1a:PF6524:23452965T-&gt;C; R1b1a1:L388:17400785G-&gt;A; R1b1a:A702:10038192G-&gt;A; R1b1a:FGC35:18407611C-&gt;T; R1b1a:L761:16773870A-&gt;G; R1b1a:PF6271:23984056G-&gt;A; R1b1:CTS2229:14226692T-&gt;A; R1b1:L278:18914441C-&gt;T; R1b1:L1349:22722580T-&gt;C; R1b1:M415:9170545C-&gt;A; R1b:M343:2887824C-&gt;A; R1:CTS3123:14674176A-&gt;C; R1:CTS3321:14829196C-&gt;T; R1:CTS5611:16394489T-&gt;G; R1:F93:7671535C-&gt;T; R1:L875:16742224A-&gt;G; R1:P231:9989615A-&gt;G; R1:P238:7771131G-&gt;A; R1:P294:7570822G-&gt;C; R:CTS3622:15078469C-&gt;G; R:CTS7880:17723850C-&gt;T; R:CTS8311:17930099C-&gt;A; R:F82:7548900G-&gt;A; R:F295:15594523A-&gt;G; R:F356:16629782T-&gt;C; R:F370:16856357T-&gt;C; R:F459:18017528G-&gt;T; R:F652:23631629C-&gt;A; R:FGC1168:15667208G-&gt;C; R:L747:16615413G-&gt;T; R:L1225:22733758C-&gt;G; R:L1347:22818334C-&gt;T; R:M734:18066156C-&gt;T; R:M764:21263029G-&gt;A; R:P224:17285993C-&gt;T; R:P227:21409706G-&gt;C; R:P280:21843090C-&gt;G</t>
  </si>
  <si>
    <t>I2a1a1:L158:23496560G-&gt;A; I2a1a1:M26:21865821G-&gt;A; I2:L68:18700150C-&gt;T; I2:PF3664:8567995G-&gt;A; I:CTS48:2688442T-&gt;A; I:CTS88:2723755G-&gt;A; I:CTS646:6926038T-&gt;A; I:CTS674:6943522C-&gt;T; I:CTS1301:7321418C-&gt;T; I:CTS1800:14073053G-&gt;A; I:CTS2193:14214481G-&gt;T; I:CTS2387:14286853T-&gt;C; I:CTS2536:14352669G-&gt;A; I:CTS4088:15389836T-&gt;C; I:CTS4209:15479899T-&gt;A; I:CTS4273:15536870C-&gt;T; I:CTS4848:15862842C-&gt;T; I:CTS5650:16415916A-&gt;G; I:CTS5946:16567253A-&gt;G; I:CTS6231:16751000C-&gt;T; I:CTS6265:16780748C-&gt;G; I:CTS7469:17497181C-&gt;A; I:CTS7502:17511797A-&gt;G; I:CTS7540:17525137A-&gt;G; I:CTS7593:17548890G-&gt;A; I:CTS7831:17692855T-&gt;A; I:CTS8420:18018313C-&gt;A; I:CTS8545:18078759T-&gt;A; I:CTS8963:18582617C-&gt;T; I:CTS9269:18789763C-&gt;T; I:CTS9860:19104986G-&gt;A; I:CTS10058:19233673A-&gt;G; I:CTS10941:22845794A-&gt;G; I:FGC2413:8262092C-&gt;T; I:FGC2415:13835003T-&gt;C; I:FGC2416:7642823G-&gt;T; I:FGC2417:10051801G-&gt;A; I:FI2:8382265C-&gt;G; I:FI3:8485677C-&gt;A; I:FI4:8873160G-&gt;T; I:L41:19048602G-&gt;A; I:L503:21359407C-&gt;G; I:L578:8267857G-&gt;A; I:L755:8465165C-&gt;T; I:L758:8536868C-&gt;G; I:L772:15615533C-&gt;A; I:L846:7856500C-&gt;T; I:L1197:14974451C-&gt;T; I:P212:3545070T-&gt;A; I:PF3640:7681156T-&gt;A; I:PF3641:7688470T-&gt;C; I:PF3649:8046731A-&gt;C; I:PF3660:8466652G-&gt;A; I:PF3661:8484606C-&gt;A; I:PF3665:8643763A-&gt;G; I:PF3742:16354708G-&gt;A; I:PF3800:21402723A-&gt;G; I:PF3803:21452125A-&gt;G; I:PF3806:21525069G-&gt;A; I:PF3814:21839183A-&gt;G; I:PF3815:21841289G-&gt;T; I:PF3836:22525421T-&gt;G; I:PF3837:22573702G-&gt;A; I:YSC0000272:22115103G-&gt;A; I:Z16985:13804066G-&gt;C</t>
  </si>
  <si>
    <t>I2a2a:M223:21717307G-&gt;A; I2a2:L37:17516123T-&gt;C; I2a2:L181:19077754G-&gt;T; I2a2:L368:6931594C-&gt;T; I2a2:P216:13992338C-&gt;G; I2a:L460:7879415A-&gt;C; I2:L68:18700150C-&gt;T; I2:PF3664:8567995G-&gt;A; I:CTS48:2688442T-&gt;A; I:CTS646:6926038T-&gt;A; I:CTS674:6943522C-&gt;T; I:CTS2514:14337364T-&gt;C; I:CTS4273:15536870C-&gt;T; I:CTS4848:15862842C-&gt;T; I:CTS5650:16415916A-&gt;G; I:CTS6231:16751000C-&gt;T; I:CTS6265:16780748C-&gt;G; I:CTS7469:17497181C-&gt;A; I:CTS7502:17511797A-&gt;G; I:CTS7593:17548890G-&gt;A; I:CTS7831:17692855T-&gt;A; I:CTS8876:18257568G-&gt;A; I:CTS8963:18582617C-&gt;T; I:CTS9269:18789763C-&gt;T; I:CTS9618:18992894T-&gt;C; I:CTS10058:19233673A-&gt;G; I:CTS10941:22845794A-&gt;G; I:CTS11441:23113271C-&gt;G; I:FGC2412:21689728A-&gt;G; I:FGC2413:8262092C-&gt;T; I:FGC2415:13835003T-&gt;C; I:FGC2417:10051801G-&gt;A; I:FI3:8485677C-&gt;A; I:L578:8267857G-&gt;A; I:L751:18394743A-&gt;G; I:L758:8536868C-&gt;G; I:L846:7856500C-&gt;T; I:P38:14484379A-&gt;C; I:PF3640:7681156T-&gt;A; I:PF3641:7688470T-&gt;C; I:PF3660:8466652G-&gt;A; I:PF3665:8643763A-&gt;G; I:PF3742:16354708G-&gt;A; I:PF3794:21067903C-&gt;T; I:PF3814:21839183A-&gt;G; I:PF3815:21841289G-&gt;T; I:PF3817:21939618G-&gt;A</t>
  </si>
  <si>
    <t>R1b1a1a2a2:CTS1078:7186135G-&gt;C; R1b1a1a2a2:Z2105:15747432C-&gt;A; R1b1a1a2a:L23:6753511G-&gt;A; R1b1a1a2:CTS8591:18095336A-&gt;C; R1b1a1a2:CTS8728:18167403C-&gt;T; R1b1a1a2:CTS11468:23124367G-&gt;T; R1b1a1a2:L1353:19179540G-&gt;A; R1b1a1a2:PF6399:2668456C-&gt;T; R1b1a1a2:PF6438:9464078C-&gt;T; R1b1a1a2:PF6482:18381735A-&gt;G; R1b1a1a2:PF6500:21410840G-&gt;T; R1b1a1a2:PF6505:21784286G-&gt;A; R1b1a1a:CTS5082:16005138A-&gt;C; R1b1a1a:CTS5577:16376495A-&gt;C; R1b1a1a:CTS9018:18617596C-&gt;T; R1b1a1a:FGC57:7759944G-&gt;A; R1b1a1a:L502:19020340G-&gt;C; R1b1a1a:L752:18394634T-&gt;C; R1b1a1a:PF6451:14116584T-&gt;A; R1b1a1a:PF6459:15286480G-&gt;C; R1b1a1a:PF6463:16183412C-&gt;A; R1b1a1a:PF6498:21312064C-&gt;A; R1b1a:CTS3063:14637352T-&gt;C; R1b1a:CTS8436:18026855G-&gt;A; R1b1a:FGC35:18407611C-&gt;T; R1b1a:L754:22889018G-&gt;A; R1b1a:L761:16773870A-&gt;G; R1b1a:L1068:21528257T-&gt;C; R1b1a:L1345:21558298G-&gt;T; R1b1a:PF6249:8214827C-&gt;T; R1b1a:PF6271:23984056G-&gt;A; R1b1:CTS2134:14193384G-&gt;A; R1b1:CTS3625:15080010C-&gt;T; R1b1:L278:18914441C-&gt;T; R1b1:M415:9170545C-&gt;A; R1b:M343:2887824C-&gt;A; R1:CTS2565:14366723C-&gt;T; R1:CTS3321:14829196C-&gt;T; R1:CTS7085:17275703G-&gt;A; R1:F93:7671535C-&gt;T; R1:F102:7854412A-&gt;G; R1:P233:21166358T-&gt;G; R1:P234:21117888T-&gt;C; R1:P245:8633545T-&gt;C; R1:P294:7570822G-&gt;C; R:CTS3622:15078469C-&gt;G; R:CTS7876:17722802G-&gt;A; R:CTS8311:17930099C-&gt;A; R:F33:6701239G-&gt;A; R:F63:7177189G-&gt;A; R:F356:16629782T-&gt;C; R:F370:16856357T-&gt;C; R:F459:18017528G-&gt;T; R:F652:23631629C-&gt;A; R:FGC1168:15667208G-&gt;C; R:L1347:22818334C-&gt;T; R:M613:7133986G-&gt;C; R:M718:17334694G-&gt;T; R:M764:21263029G-&gt;A; R:P224:17285993C-&gt;T</t>
  </si>
  <si>
    <t>R1b1a1a2:CTS8591:18095336A-&gt;C; R1b1a1a2:CTS8728:18167403C-&gt;T; R1b1a1a2:CTS11468:23124367G-&gt;T; R1b1a1a2:CTS12478:28590278G-&gt;A; R1b1a1a2:L150.1:10008791C-&gt;T; R1b1a1a2:PF6434:8411202A-&gt;G; R1b1a1a2:PF6438:9464078C-&gt;T; R1b1a1a2:PF6497:21222868C-&gt;G; R1b1a1a2:PF6500:21410840G-&gt;T; R1b1a1a:CTS5082:16005138A-&gt;C; R1b1a1a:CTS7904:17732408T-&gt;C; R1b1a1a:CTS9018:18617596C-&gt;T; R1b1a1a:CTS11985:23403749G-&gt;A; R1b1a1a:L502:19020340G-&gt;C; R1b1a1a:PF6524:23452965T-&gt;C; R1b1a:A702:10038192G-&gt;A; R1b1a:CTS4244:15510064T-&gt;G; R1b1a:FGC36:13822833G-&gt;T; R1b1a:FGC41:7900883C-&gt;A; R1b1a:L754:22889018G-&gt;A; R1b1a:PF6271:23984056G-&gt;A; R1b1:CTS2134:14193384G-&gt;A; R1b1:CTS2229:14226692T-&gt;A; R1b1:L278:18914441C-&gt;T; R1b1:L1349:22722580T-&gt;C; R1b:M343:2887824C-&gt;A; R1:CTS2565:14366723C-&gt;T; R1:CTS3321:14829196C-&gt;T; R1:CTS5611:16394489T-&gt;G; R1:L875:16742224A-&gt;G; R:CTS7876:17722802G-&gt;A; R:CTS7880:17723850C-&gt;T; R:F33:6701239G-&gt;A; R:F63:7177189G-&gt;A; R:F459:18017528G-&gt;T; R:F652:23631629C-&gt;A; R:FGC1168:15667208G-&gt;C; R:L1347:22818334C-&gt;T; R:M651:9889199G-&gt;A; R:M718:17334694G-&gt;T; R:M734:18066156C-&gt;T; R:M764:21263029G-&gt;A</t>
  </si>
  <si>
    <t>G2a2a1a2a1:Z6277:13814902C-&gt;T; G2a2a1a2a:PF3238:17256431G-&gt;A; G2a:F2529:17571517A-&gt;G; G2a:F3088:20813445G-&gt;A; G2a:PF3141:23973594T-&gt;G; G2:CTS1900:14116322T-&gt;A; G2:CTS6316:16817402C-&gt;T; G2:F1239:8482393C-&gt;T; G2:L89:7978725C-&gt;T; G:CTS34:2681740G-&gt;A; G:CTS1010:7143549C-&gt;T; G:CTS1612:13987230A-&gt;G; G:CTS2215:14220356G-&gt;A; G:CTS2357:14273557C-&gt;T; G:CTS2517:14338503C-&gt;T; G:CTS5317:16203361G-&gt;C; G:L522:17533325A-&gt;C; G:M3248:7565637G-&gt;A; G:M3264:8318375G-&gt;T; G:M3266:8422993T-&gt;A; G:M3472:7899682T-&gt;C; G:M3474:7930724C-&gt;A; G:M3476:8064458A-&gt;G; G:M3482:8454233G-&gt;A; G:M3486:8600158A-&gt;T; G:S1435:13658486C-&gt;G</t>
  </si>
  <si>
    <t>R1b1a1a2:CTS3575:15037433C-&gt;G; R1b1a1a2:L150.1:10008791C-&gt;T; R1b1a1a:CTS7904:17732408T-&gt;C; R1b1a1a:CTS9018:18617596C-&gt;T; R1:P238:7771131G-&gt;A</t>
  </si>
  <si>
    <t>R:F459:18017528G-&gt;T</t>
  </si>
  <si>
    <t>R1b1a1a2:CTS8728:18167403C-&gt;T; R1b1a1a2:PF6399:2668456C-&gt;T; R1b1a1a2:PF6432:8194310C-&gt;A; R1b1a1a2:PF6482:18381735A-&gt;G; R1b1a1a2:PF6495:20828795G-&gt;A; R1b1a1a:CTS9018:18617596C-&gt;T; R1b1a1a:FGC57:7759944G-&gt;A; R1b1a1a:L502:19020340G-&gt;C; R1b1a:A702:10038192G-&gt;A; R1b1a:FGC41:7900883C-&gt;A; R1b1a:PF6263:21159055C-&gt;A; R1b1:CTS2134:14193384G-&gt;A; R1b1:L780:21183643A-&gt;G; R1b:M343:2887824C-&gt;A; R1:CTS2565:14366723C-&gt;T; R1:CTS3123:14674176A-&gt;C; R1:CTS5611:16394489T-&gt;G; R1:L875:16742224A-&gt;G; R1:P242:7647357G-&gt;A; R1:P286:17716251C-&gt;T; R:CTS2913:14561760A-&gt;G; R:CTS6417:16882568T-&gt;C; R:CTS7876:17722802G-&gt;A; R:CTS11075:22934109A-&gt;G; R:F356:16629782T-&gt;C; R:F459:18017528G-&gt;T; R:F652:23631629C-&gt;A; R:F765:24360964G-&gt;A; R:L1225:22733758C-&gt;G; R:L1347:22818334C-&gt;T; R:M799:23134896C-&gt;T; R:P224:17285993C-&gt;T</t>
  </si>
  <si>
    <t>R1b1a:A702:10038192G-&gt;A; R:L1225:22733758C-&gt;G; R:M613:7133986G-&gt;C</t>
  </si>
  <si>
    <t>R1b1a1a:CTS5577:16376495A-&gt;C; R1b1a:L754:22889018G-&gt;A</t>
  </si>
  <si>
    <t>R1b1a1a2a1a2:P312:22157311C-&gt;A; R1:CTS5611:16394489T-&gt;G</t>
  </si>
  <si>
    <t>R1b1a1a2a1a:P310:18907236A-&gt;C; R1b1a1a:CTS5577:16376495A-&gt;C; R1b1a1a:CTS9018:18617596C-&gt;T; R1b1a1a:PF6459:15286480G-&gt;C; R1b1a:A702:10038192G-&gt;A; R1b1a:FGC41:7900883C-&gt;A; R1b1a:L1345:21558298G-&gt;T; R1b:M343:2887824C-&gt;A; R1:CTS2565:14366723C-&gt;T; R1:L875:16742224A-&gt;G; R1:P225:15590342G-&gt;T; R1:P238:7771131G-&gt;A; R:CTS2913:14561760A-&gt;G; R:CTS3622:15078469C-&gt;G; R:CTS6417:16882568T-&gt;C; R:CTS8311:17930099C-&gt;A; R:CTS9005:18611644A-&gt;T; R:F459:18017528G-&gt;T; R:L747:16615413G-&gt;T; R:L1347:22818334C-&gt;T; R:M613:7133986G-&gt;C</t>
  </si>
  <si>
    <t>R1b1a1a2a1a2b1:L2:5755550C-&gt;T; R1b1a1a2a1a2:P312:22157311C-&gt;A; R1b1a1a2a1a:L151:16492547C-&gt;T; R1b1a1a2a1a:P310:18907236A-&gt;C; R1b1a1a2a1:L51:8502236G-&gt;A; R1b1a1a2a:L23:6753511G-&gt;A; R1b1a1a2:CTS8591:18095336A-&gt;C; R1b1a1a2:CTS11468:23124367G-&gt;T; R1b1a1a2:L150.1:10008791C-&gt;T; R1b1a1a2:L265:8149348A-&gt;G; R1b1a1a2:L773:7220727A-&gt;G; R1b1a1a2:PF6430:8070532T-&gt;A; R1b1a1a2:PF6434:8411202A-&gt;G; R1b1a1a2:PF6482:18381735A-&gt;G; R1b1a1a2:PF6494:20811307G-&gt;A; R1b1a1a2:PF6495:20828795G-&gt;A; R1b1a1a:CTS3876:15239181G-&gt;C; R1b1a1a:CTS9018:18617596C-&gt;T; R1b1a1a:FGC57:7759944G-&gt;A; R1b1a1a:L502:19020340G-&gt;C; R1b1a:CTS4244:15510064T-&gt;G; R1b1a:L761:16773870A-&gt;G; R1b1a:L1345:21558298G-&gt;T; R1b1a:PF6249:8214827C-&gt;T; R1b1:CTS2134:14193384G-&gt;A; R1b1:CTS2229:14226692T-&gt;A; R1b1:L780:21183643A-&gt;G; R1b1:L1349:22722580T-&gt;C; R1b:M343:2887824C-&gt;A; R1:CTS997:7132713G-&gt;A; R1:CTS2565:14366723C-&gt;T; R1:CTS8116:17839981G-&gt;A; R1:L875:16742224A-&gt;G; R1:P231:9989615A-&gt;G; R1:P238:7771131G-&gt;A; R1:P242:7647357G-&gt;A; R:CTS8311:17930099C-&gt;A; R:F154:8558505T-&gt;C; R:F765:24360964G-&gt;A; R:L1225:22733758C-&gt;G; R:M718:17334694G-&gt;T; R:M734:18066156C-&gt;T</t>
  </si>
  <si>
    <t>R1b1a1a2a1a2b1:L2:5755550C-&gt;T; R1b1a1a2:PF6509:22190371A-&gt;G; R1b1a1a:FGC57:7759944G-&gt;A; R:CTS8311:17930099C-&gt;A; R:F459:18017528G-&gt;T; R:L1347:22818334C-&gt;T</t>
  </si>
  <si>
    <t>G2a2a1a2a1a:FGC5671^:7652689G-&gt;A; G2a2a1a2a1a:Z6219:15894131C-&gt;T; G2a2a1a2a1:PF3239:17317628C-&gt;T; G2a2a1a2a1:PF3240:17589665C-&gt;T; G2a2a1a2a1:Z6130:6785680A-&gt;G; G2a2a1a2a:PF3238:17256431G-&gt;A; G2a2a1a2:L91:21645555G-&gt;C; G2a2a:PF3147:7738069G-&gt;A; G2a2a:PF3150:8476569T-&gt;C; G2a2a:PF3159:14815695C-&gt;G; G2a2a:PF3166:16735582T-&gt;G; G2a2a:PF3185:22894488C-&gt;T; G2a:CTS6753:17090976C-&gt;T; G2a:F2274:16802506G-&gt;T; G2a:L31:14028148C-&gt;A; G2a:M3408:22109159G-&gt;C; G2a:P15:23244026C-&gt;T; G2a:PF3141:23973594T-&gt;G; G2:CTS10089:19248446G-&gt;A; G2:F1189:8427005A-&gt;G; G2:F1239:8482393C-&gt;T; G2:F1294:8545324T-&gt;A; G2:F1393:8719593G-&gt;A; G2:F3198:21401188G-&gt;T; G2:F3220:21637589G-&gt;C; G2:F3344:22697266G-&gt;A; G2:F3536:23768744C-&gt;T; G2:M3488:8687693T-&gt;A; G2:M3579:21147058A-&gt;G; G:CTS282:2871867A-&gt;G; G:CTS692:6955839A-&gt;G; G:CTS827:7038432C-&gt;G; G:CTS2125:14190447A-&gt;G; G:CTS2251:14235140C-&gt;T; G:CTS2357:14273557C-&gt;T; G:CTS2517:14338503C-&gt;T; G:CTS4238:15504804C-&gt;T; G:CTS4761:15802681C-&gt;T; G:CTS5317:16203361G-&gt;C; G:CTS5658:16419934T-&gt;C; G:CTS8531:18070349G-&gt;C; G:CTS9707:19030998C-&gt;A; G:CTS10026:19215139A-&gt;T; G:CTS10706:22714204G-&gt;T; G:CTS10945:22848965A-&gt;G; G:CTS11228:23023554C-&gt;A; G:CTS11331:23074190A-&gt;G; G:CTS11529:23151673T-&gt;C; G:CTS11911:23346582A-&gt;C; G:L116:14989721C-&gt;G; G:L402:15204708T-&gt;G; G:L605:18393536G-&gt;C; G:M3450:6931141C-&gt;G; G:M3464:7537950C-&gt;T; G:M3468:7744050T-&gt;C; G:M3470:7830068T-&gt;C; G:M3473:7927218C-&gt;T; G:M3479:8231862G-&gt;C; G:M3480:8327892T-&gt;A; G:M3485:8563874C-&gt;T; G:M3486:8600158A-&gt;T; G:M3582:21334507G-&gt;T; G:M3595:21671839C-&gt;T; G:P257:14432928G-&gt;A; G:PF3134:15275200C-&gt;G; G:S1435:13658486C-&gt;G; G:U21:15204710A-&gt;C</t>
  </si>
  <si>
    <t>R1b1a1a2a1a2b1:L2:5755550C-&gt;T; R1b1a1a2a1a2:P312:22157311C-&gt;A; R1b1a1a2a1a:L151:16492547C-&gt;T; R1b1a1a2a1a:P310:18907236A-&gt;C; R1b1a1a2a1a:P311:18248698A-&gt;G; R1b1a1a2a1:L51:8502236G-&gt;A; R1b1a1a2:CTS623:6912992T-&gt;G; R1b1a1a2:CTS3575:15037433C-&gt;G; R1b1a1a2:CTS8591:18095336A-&gt;C; R1b1a1a2:CTS10834:22796697T-&gt;C; R1b1a1a2:CTS11468:23124367G-&gt;T; R1b1a1a2:L150.1:10008791C-&gt;T; R1b1a1a2:L265:8149348A-&gt;G; R1b1a1a2:L773:7220727A-&gt;G; R1b1a1a2:L1353:19179540G-&gt;A; R1b1a1a2:M520:4446430T-&gt;A; R1b1a1a2:PF6430:8070532T-&gt;A; R1b1a1a2:PF6438:9464078C-&gt;T; R1b1a1a2:PF6475:17986687C-&gt;A; R1b1a1a2:PF6482:18381735A-&gt;G; R1b1a1a2:PF6494:20811307G-&gt;A; R1b1a1a2:PF6495:20828795G-&gt;A; R1b1a1a2:PF6497:21222868C-&gt;G; R1b1a1a2:PF6509:22190371A-&gt;G; R1b1a1a:CTS3876:15239181G-&gt;C; R1b1a1a:CTS5082:16005138A-&gt;C; R1b1a1a:CTS5577:16376495A-&gt;C; R1b1a1a:CTS7904:17732408T-&gt;C; R1b1a1a:CTS9018:18617596C-&gt;T; R1b1a1a:CTS11985:23403749G-&gt;A; R1b1a1a:FGC57:7759944G-&gt;A; R1b1a1a:P297:18656508G-&gt;C; R1b1a1a:PF6463:16183412C-&gt;A; R1b1a1a:PF6498:21312064C-&gt;A; R1b1a:A702:10038192G-&gt;A; R1b1a:CTS3063:14637352T-&gt;C; R1b1a:CTS4244:15510064T-&gt;G; R1b1a:FGC36:13822833G-&gt;T; R1b1a:L754:22889018G-&gt;A; R1b1a:L761:16773870A-&gt;G; R1b1a:L1345:21558298G-&gt;T; R1b1:CTS910:7081561C-&gt;T; R1b1:CTS3625:15080010C-&gt;T; R1b1:L278:18914441C-&gt;T; R1b1:L1349:22722580T-&gt;C; R1b1:M415:9170545C-&gt;A; R1b:M343:2887824C-&gt;A; R1:CTS2565:14366723C-&gt;T; R1:CTS3123:14674176A-&gt;C; R1:CTS4075:15377120A-&gt;G; R1:CTS5611:16394489T-&gt;G; R1:F93:7671535C-&gt;T; R1:L875:16742224A-&gt;G; R1:M306:22750583C-&gt;A; R1:P225:15590342G-&gt;T; R1:P231:9989615A-&gt;G; R1:P238:7771131G-&gt;A; R1:P245:8633545T-&gt;C; R1:P286:17716251C-&gt;T; R1:P294:7570822G-&gt;C; R:CTS3622:15078469C-&gt;G; R:CTS6417:16882568T-&gt;C; R:CTS8311:17930099C-&gt;A; R:CTS9005:18611644A-&gt;T; R:CTS11075:22934109A-&gt;G; R:F63:7177189G-&gt;A; R:F154:8558505T-&gt;C; R:F356:16629782T-&gt;C; R:F459:18017528G-&gt;T; R:FGC1168:15667208G-&gt;C; R:L1225:22733758C-&gt;G; R:L1347:22818334C-&gt;T; R:M613:7133986G-&gt;C; R:M718:17334694G-&gt;T; R:M734:18066156C-&gt;T; R:M760:21219443A-&gt;G; R:P224:17285993C-&gt;T; R:P232:23035132G-&gt;A</t>
  </si>
  <si>
    <t>R1b1a1a2a1a:L52:14641193C-&gt;T; R1b1a1a2a1a:P311:18248698A-&gt;G; R1b1a1a2a1:L51:8502236G-&gt;A; R1b1a1a2:CTS623:6912992T-&gt;G; R1b1a1a2:CTS8591:18095336A-&gt;C; R1b1a1a2:CTS8728:18167403C-&gt;T; R1b1a1a2:CTS11468:23124367G-&gt;T; R1b1a1a2:F1794:14522828G-&gt;A; R1b1a1a2:L150.1:10008791C-&gt;T; R1b1a1a2:L265:8149348A-&gt;G; R1b1a1a2:L500:18180446C-&gt;A; R1b1a1a2:L773:7220727A-&gt;G; R1b1a1a2:M269:22739367T-&gt;C; R1b1a1a2:PF6430:8070532T-&gt;A; R1b1a1a2:PF6432:8194310C-&gt;A; R1b1a1a2:PF6434:8411202A-&gt;G; R1b1a1a2:PF6475:17986687C-&gt;A; R1b1a1a2:PF6482:18381735A-&gt;G; R1b1a1a2:PF6494:20811307G-&gt;A; R1b1a1a2:PF6495:20828795G-&gt;A; R1b1a1a2:PF6505:21784286G-&gt;A; R1b1a1a:CTS7904:17732408T-&gt;C; R1b1a1a:CTS11985:23403749G-&gt;A; R1b1a1a:L502:19020340G-&gt;C; R1b1a1a:P297:18656508G-&gt;C; R1b1a1a:PF6463:16183412C-&gt;A; R1b1a1a:PF6498:21312064C-&gt;A; R1b1a:A702:10038192G-&gt;A; R1b1a:CTS4244:15510064T-&gt;G; R1b1a:FGC41:7900883C-&gt;A; R1b1a:L754:22889018G-&gt;A; R1b1:CTS2229:14226692T-&gt;A; R1b1:L278:18914441C-&gt;T; R1b1:L1349:22722580T-&gt;C; R1b:M343:2887824C-&gt;A; R1:CTS2565:14366723C-&gt;T; R1:CTS3321:14829196C-&gt;T; R1:CTS5611:16394489T-&gt;G; R1:F93:7671535C-&gt;T; R1:F102:7854412A-&gt;G; R1:L875:16742224A-&gt;G; R1:M306:22750583C-&gt;A; R1:P231:9989615A-&gt;G; R1:P234:21117888T-&gt;C; R1:P294:7570822G-&gt;C; R:CTS2913:14561760A-&gt;G; R:CTS6417:16882568T-&gt;C; R:F63:7177189G-&gt;A; R:F154:8558505T-&gt;C; R:F295:15594523A-&gt;G; R:F459:18017528G-&gt;T; R:F652:23631629C-&gt;A; R:F765:24360964G-&gt;A; R:FGC1168:15667208G-&gt;C; R:L747:16615413G-&gt;T; R:L1347:22818334C-&gt;T; R:M613:7133986G-&gt;C; R:M651:9889199G-&gt;A; R:M734:18066156C-&gt;T; R:M764:21263029G-&gt;A; R:P224:17285993C-&gt;T; R:P227:21409706G-&gt;C</t>
  </si>
  <si>
    <t>R1b1a1a2a1a:L52:14641193C-&gt;T; R1b1a1a2a1:L51:8502236G-&gt;A; R1b1a1a2:PF6497:21222868C-&gt;G; R1b1a1a2:PF6505:21784286G-&gt;A; R1b1a1a2:PF6509:22190371A-&gt;G; R1b1a1a:CTS11985:23403749G-&gt;A; R1b1a1a:L502:19020340G-&gt;C; R1b1a1a:PF6463:16183412C-&gt;A; R1b1a:CTS4244:15510064T-&gt;G; R1b:M343:2887824C-&gt;A; R1:CTS997:7132713G-&gt;A; R:CTS3622:15078469C-&gt;G; R:CTS5815:16491135C-&gt;T; R:CTS7876:17722802G-&gt;A; R:CTS8311:17930099C-&gt;A; R:F63:7177189G-&gt;A; R:F82:7548900G-&gt;A; R:F652:23631629C-&gt;A; R:FGC1168:15667208G-&gt;C; R:L747:16615413G-&gt;T; R:M718:17334694G-&gt;T; R:M734:18066156C-&gt;T; R:P224:17285993C-&gt;T</t>
  </si>
  <si>
    <t>R1b1a1a2a1a2:P312:22157311C-&gt;A; R1b1a1a2a:L23:6753511G-&gt;A; R1b1a1a2:PF6438:9464078C-&gt;T; R1b1a1a2:PF6475:17986687C-&gt;A; R1b1a1a:FGC57:7759944G-&gt;A; R1b1a1a:PF6463:16183412C-&gt;A; R1b1a:FGC36:13822833G-&gt;T; R1b1a:L754:22889018G-&gt;A; R1:CTS3123:14674176A-&gt;C; R1:F102:7854412A-&gt;G; R1:L875:16742224A-&gt;G; R:F82:7548900G-&gt;A; R:F370:16856357T-&gt;C; R:F765:24360964G-&gt;A; R:L1225:22733758C-&gt;G; R:M734:18066156C-&gt;T; R:M764:21263029G-&gt;A</t>
  </si>
  <si>
    <t>R1b1a1a2a1:L51:8502236G-&gt;A; R1b1a1a2:CTS11468:23124367G-&gt;T; R1b1a:FGC41:7900883C-&gt;A; R1b1a:L754:22889018G-&gt;A; R:F356:16629782T-&gt;C; R:L747:16615413G-&gt;T</t>
  </si>
  <si>
    <t>R1b1a1a2a1a2:P312:22157311C-&gt;A; R1b1a1a2:L265:8149348A-&gt;G; R1b1a1a2:PF6495:20828795G-&gt;A; R1b1a:A702:10038192G-&gt;A; R1b1:L780:21183643A-&gt;G; R1:P225:15590342G-&gt;T; R:M651:9889199G-&gt;A</t>
  </si>
  <si>
    <t>R1b1a1a2:PF6430:8070532T-&gt;A; R1b1a1a2:PF6482:18381735A-&gt;G; R1b1a1a2:PF6500:21410840G-&gt;T; R1b1a1a2:PF6509:22190371A-&gt;G; R1b1a1a:CTS3876:15239181G-&gt;C; R1b1a1a:CTS5577:16376495A-&gt;C; R1b1a1a:PF6463:16183412C-&gt;A; R1b1a1a:PF6524:23452965T-&gt;C; R1b1a:PF6249:8214827C-&gt;T; R1b1:CTS2134:14193384G-&gt;A; R1b1:L780:21183643A-&gt;G; R1b1:L1349:22722580T-&gt;C; R1:L875:16742224A-&gt;G; R:CTS8311:17930099C-&gt;A; R:F652:23631629C-&gt;A; R:L1347:22818334C-&gt;T; R:M207:15581983A-&gt;G; R:M734:18066156C-&gt;T; R:M764:21263029G-&gt;A</t>
  </si>
  <si>
    <t>R1b1a1a2:CTS623:6912992T-&gt;G; R1b1:CTS2134:14193384G-&gt;A; R1:P233:21166358T-&gt;G; R:CTS3622:15078469C-&gt;G</t>
  </si>
  <si>
    <t>R1b1a1a2:L1353:19179540G-&gt;A; R1b1a1a2:PF6430:8070532T-&gt;A; R1b1a1a:CTS11985:23403749G-&gt;A; R1b1a:A702:10038192G-&gt;A; R1b1a:PF6263:21159055C-&gt;A; R:F63:7177189G-&gt;A</t>
  </si>
  <si>
    <t>I:CTS1800:14073053G-&gt;A; I:L772:15615533C-&gt;A</t>
  </si>
  <si>
    <t>I2a2:P218:17493630T-&gt;G; I2:M438:16638804A-&gt;G; I:CTS4209:15479899T-&gt;A; I:CTS7329:17424807C-&gt;T</t>
  </si>
  <si>
    <t>I2a1b:CTS1293:7317227G-&gt;A; I:CTS8420:18018313C-&gt;A; I:CTS10941:22845794A-&gt;G; I:PF3641:7688470T-&gt;C</t>
  </si>
  <si>
    <t>I2a2a1:CTS9183:18732197A-&gt;G; I:L755:8465165C-&gt;T</t>
  </si>
  <si>
    <t>I2a1b:CTS1293:7317227G-&gt;A; I2a1b:CTS1802:14074218A-&gt;T; I2a1b:CTS5985:16594452A-&gt;G; I2a1b:CTS8486:18049134C-&gt;T; I2a1b:CTS11030:22905944G-&gt;C; I2a1b:M423:19096091G-&gt;A; I2a:L460:7879415A-&gt;C; I2:L68:18700150C-&gt;T; I2:PF3664:8567995G-&gt;A; I:CTS48:2688442T-&gt;A; I:CTS88:2723755G-&gt;A; I:CTS674:6943522C-&gt;T; I:CTS1301:7321418C-&gt;T; I:CTS1800:14073053G-&gt;A; I:CTS2387:14286853T-&gt;C; I:CTS2514:14337364T-&gt;C; I:CTS2536:14352669G-&gt;A; I:CTS4088:15389836T-&gt;C; I:CTS4209:15479899T-&gt;A; I:CTS4273:15536870C-&gt;T; I:CTS6231:16751000C-&gt;T; I:CTS6265:16780748C-&gt;G; I:CTS7469:17497181C-&gt;A; I:CTS7502:17511797A-&gt;G; I:CTS7593:17548890G-&gt;A; I:CTS7831:17692855T-&gt;A; I:CTS8420:18018313C-&gt;A; I:CTS8545:18078759T-&gt;A; I:CTS8742:18172947A-&gt;G; I:CTS8876:18257568G-&gt;A; I:CTS8963:18582617C-&gt;T; I:CTS9618:18992894T-&gt;C; I:CTS9860:19104986G-&gt;A; I:CTS10058:19233673A-&gt;G; I:CTS10941:22845794A-&gt;G; I:CTS11540:23156725C-&gt;T; I:FGC2412:21689728A-&gt;G; I:FGC2413:8262092C-&gt;T; I:FGC2415:13835003T-&gt;C; I:FGC2416:7642823G-&gt;T; I:FI2:8382265C-&gt;G; I:FI3:8485677C-&gt;A; I:L41:19048602G-&gt;A; I:L578:8267857G-&gt;A; I:L755:8465165C-&gt;T; I:L758:8536868C-&gt;G; I:L846:7856500C-&gt;T; I:L847:23154034C-&gt;T; I:L1197:14974451C-&gt;T; I:PF3641:7688470T-&gt;C; I:PF3660:8466652G-&gt;A; I:PF3661:8484606C-&gt;A; I:PF3665:8643763A-&gt;G; I:PF3677:9891668G-&gt;A; I:PF3742:16354708G-&gt;A; I:PF3794:21067903C-&gt;T; I:PF3800:21402723A-&gt;G; I:PF3803:21452125A-&gt;G; I:PF3814:21839183A-&gt;G; I:PF3817:21939618G-&gt;A; I:PF3822:22200336G-&gt;A; I:PF3837:22573702G-&gt;A</t>
  </si>
  <si>
    <t>I2a1b1:L161.1:22513718C-&gt;T; I2a1b:CTS1293:7317227G-&gt;A; I2a1b:CTS1802:14074218A-&gt;T; I2a1b:CTS7218:17359886A-&gt;C; I2a1b:CTS11030:22905944G-&gt;C; I2a1b:M423:19096091G-&gt;A; I2:L68:18700150C-&gt;T; I2:M438:16638804A-&gt;G; I2:PF3664:8567995G-&gt;A; I:CTS674:6943522C-&gt;T; I:CTS1800:14073053G-&gt;A; I:CTS2387:14286853T-&gt;C; I:CTS2514:14337364T-&gt;C; I:CTS2536:14352669G-&gt;A; I:CTS4088:15389836T-&gt;C; I:CTS4209:15479899T-&gt;A; I:CTS5650:16415916A-&gt;G; I:CTS5946:16567253A-&gt;G; I:CTS6231:16751000C-&gt;T; I:CTS6265:16780748C-&gt;G; I:CTS7469:17497181C-&gt;A; I:CTS7502:17511797A-&gt;G; I:CTS7540:17525137A-&gt;G; I:CTS7593:17548890G-&gt;A; I:CTS7831:17692855T-&gt;A; I:CTS8420:18018313C-&gt;A; I:CTS8545:18078759T-&gt;A; I:CTS8876:18257568G-&gt;A; I:CTS8963:18582617C-&gt;T; I:CTS9618:18992894T-&gt;C; I:CTS9860:19104986G-&gt;A; I:CTS10058:19233673A-&gt;G; I:CTS10941:22845794A-&gt;G; I:CTS11540:23156725C-&gt;T; I:FGC2412:21689728A-&gt;G; I:FGC2413:8262092C-&gt;T; I:FGC2415:13835003T-&gt;C; I:FGC2416:7642823G-&gt;T; I:FI2:8382265C-&gt;G; I:FI4:8873160G-&gt;T; I:L41:19048602G-&gt;A; I:L578:8267857G-&gt;A; I:L755:8465165C-&gt;T; I:L758:8536868C-&gt;G; I:L846:7856500C-&gt;T; I:L847:23154034C-&gt;T; I:P38:14484379A-&gt;C; I:PF3640:7681156T-&gt;A; I:PF3641:7688470T-&gt;C; I:PF3660:8466652G-&gt;A; I:PF3665:8643763A-&gt;G; I:PF3742:16354708G-&gt;A; I:PF3800:21402723A-&gt;G; I:PF3814:21839183A-&gt;G; I:PF3815:21841289G-&gt;T; I:PF3836:22525421T-&gt;G; I:PF3837:22573702G-&gt;A; I:Z16985:13804066G-&gt;C</t>
  </si>
  <si>
    <t>I2a1b:CTS176:2785672A-&gt;G; I2a1b:CTS1293:7317227G-&gt;A; I2a1b:CTS1802:14074218A-&gt;T; I2a1b:CTS5985:16594452A-&gt;G; I2a1b:CTS8486:18049134C-&gt;T; I2a1b:CTS11030:22905944G-&gt;C; I2a1b:M423:19096091G-&gt;A; I:CTS48:2688442T-&gt;A; I:CTS646:6926038T-&gt;A; I:CTS674:6943522C-&gt;T; I:CTS1800:14073053G-&gt;A; I:CTS2193:14214481G-&gt;T; I:CTS2387:14286853T-&gt;C; I:CTS2514:14337364T-&gt;C; I:CTS2536:14352669G-&gt;A; I:CTS4088:15389836T-&gt;C; I:CTS4209:15479899T-&gt;A; I:CTS4848:15862842C-&gt;T; I:CTS5650:16415916A-&gt;G; I:CTS6265:16780748C-&gt;G; I:CTS7469:17497181C-&gt;A; I:CTS7502:17511797A-&gt;G; I:CTS7831:17692855T-&gt;A; I:CTS8345:17949402C-&gt;G; I:CTS8420:18018313C-&gt;A; I:CTS8545:18078759T-&gt;A; I:CTS8876:18257568G-&gt;A; I:CTS8963:18582617C-&gt;T; I:CTS9618:18992894T-&gt;C; I:CTS9860:19104986G-&gt;A; I:CTS10058:19233673A-&gt;G; I:CTS10941:22845794A-&gt;G; I:CTS11540:23156725C-&gt;T; I:FGC2412:21689728A-&gt;G; I:FGC2413:8262092C-&gt;T; I:FGC2415:13835003T-&gt;C; I:FGC2416:7642823G-&gt;T; I:FI2:8382265C-&gt;G; I:FI3:8485677C-&gt;A; I:L578:8267857G-&gt;A; I:L751:18394743A-&gt;G; I:L755:8465165C-&gt;T; I:L758:8536868C-&gt;G; I:L772:15615533C-&gt;A; I:L846:7856500C-&gt;T; I:M258:15023364T-&gt;C; I:P38:14484379A-&gt;C; I:PF3640:7681156T-&gt;A; I:PF3661:8484606C-&gt;A; I:PF3665:8643763A-&gt;G; I:PF3794:21067903C-&gt;T; I:PF3800:21402723A-&gt;G; I:PF3814:21839183A-&gt;G; I:PF3815:21841289G-&gt;T; I:PF3817:21939618G-&gt;A; I:PF3836:22525421T-&gt;G; I:PF3837:22573702G-&gt;A; I:Z16985:13804066G-&gt;C</t>
  </si>
  <si>
    <t>I2a2a1a1a2:L1193:9448484C-&gt;A; I2a2a1a1a:L1195:18865320G-&gt;A; I2a2a1:CTS9183:18732197A-&gt;G; I2a2a:P221:8353707C-&gt;A; I2a2a:P222:18888200C-&gt;G; I2a2a:P223:16699334C-&gt;G; I2a2:L35:22725379C-&gt;A; I2a2:L37:17516123T-&gt;C; I2a2:L181:19077754G-&gt;T; I2a2:L368:6931594C-&gt;T; I2a2:P218:17493630T-&gt;G; I2:L68:18700150C-&gt;T; I:CTS48:2688442T-&gt;A; I:CTS1800:14073053G-&gt;A; I:CTS2387:14286853T-&gt;C; I:CTS2514:14337364T-&gt;C; I:CTS2536:14352669G-&gt;A; I:CTS3384:14884659A-&gt;C; I:CTS4088:15389836T-&gt;C; I:CTS4209:15479899T-&gt;A; I:CTS4848:15862842C-&gt;T; I:CTS5650:16415916A-&gt;G; I:CTS5946:16567253A-&gt;G; I:CTS6231:16751000C-&gt;T; I:CTS6265:16780748C-&gt;G; I:CTS7469:17497181C-&gt;A; I:CTS7831:17692855T-&gt;A; I:CTS8420:18018313C-&gt;A; I:CTS8876:18257568G-&gt;A; I:CTS8963:18582617C-&gt;T; I:CTS9860:19104986G-&gt;A; I:CTS10058:19233673A-&gt;G; I:CTS10941:22845794A-&gt;G; I:CTS11540:23156725C-&gt;T; I:FGC2412:21689728A-&gt;G; I:FGC2413:8262092C-&gt;T; I:FGC2415:13835003T-&gt;C; I:FGC2416:7642823G-&gt;T; I:FI2:8382265C-&gt;G; I:FI3:8485677C-&gt;A; I:FI4:8873160G-&gt;T; I:L41:19048602G-&gt;A; I:L503:21359407C-&gt;G; I:L578:8267857G-&gt;A; I:L755:8465165C-&gt;T; I:L758:8536868C-&gt;G; I:L1197:14974451C-&gt;T; I:PF3640:7681156T-&gt;A; I:PF3641:7688470T-&gt;C; I:PF3660:8466652G-&gt;A; I:PF3661:8484606C-&gt;A; I:PF3665:8643763A-&gt;G; I:PF3677:9891668G-&gt;A; I:PF3742:16354708G-&gt;A; I:PF3794:21067903C-&gt;T; I:PF3800:21402723A-&gt;G; I:PF3803:21452125A-&gt;G; I:PF3814:21839183A-&gt;G; I:PF3817:21939618G-&gt;A; I:PF3837:22573702G-&gt;A</t>
  </si>
  <si>
    <t>I2a1b1:L161.1:22513718C-&gt;T; I2a1b:CTS176:2785672A-&gt;G; I2a1b:CTS1293:7317227G-&gt;A; I2a1b:CTS1802:14074218A-&gt;T; I2a1b:CTS11030:22905944G-&gt;C; I2a1b:M423:19096091G-&gt;A; I2:L68:18700150C-&gt;T; I2:PF3664:8567995G-&gt;A; I:CTS88:2723755G-&gt;A; I:CTS646:6926038T-&gt;A; I:CTS674:6943522C-&gt;T; I:CTS1800:14073053G-&gt;A; I:CTS2514:14337364T-&gt;C; I:CTS4088:15389836T-&gt;C; I:CTS4209:15479899T-&gt;A; I:CTS4273:15536870C-&gt;T; I:CTS4848:15862842C-&gt;T; I:CTS5650:16415916A-&gt;G; I:CTS5946:16567253A-&gt;G; I:CTS6231:16751000C-&gt;T; I:CTS6265:16780748C-&gt;G; I:CTS6497:16939794A-&gt;T; I:CTS7469:17497181C-&gt;A; I:CTS7502:17511797A-&gt;G; I:CTS7831:17692855T-&gt;A; I:CTS8333:17940414G-&gt;A; I:CTS8345:17949402C-&gt;G; I:CTS8876:18257568G-&gt;A; I:CTS8963:18582617C-&gt;T; I:CTS9269:18789763C-&gt;T; I:CTS9860:19104986G-&gt;A; I:CTS10058:19233673A-&gt;G; I:CTS10941:22845794A-&gt;G; I:CTS11979:23401471C-&gt;T; I:FGC2412:21689728A-&gt;G; I:FGC2413:8262092C-&gt;T; I:FGC2415:13835003T-&gt;C; I:FGC2416:7642823G-&gt;T; I:FI2:8382265C-&gt;G; I:FI3:8485677C-&gt;A; I:FI4:8873160G-&gt;T; I:L41:19048602G-&gt;A; I:L503:21359407C-&gt;G; I:L578:8267857G-&gt;A; I:L751:18394743A-&gt;G; I:L758:8536868C-&gt;G; I:L846:7856500C-&gt;T; I:L847:23154034C-&gt;T; I:L1197:14974451C-&gt;T; I:P38:14484379A-&gt;C; I:PF3640:7681156T-&gt;A; I:PF3641:7688470T-&gt;C; I:PF3665:8643763A-&gt;G; I:PF3666:8728974T-&gt;G; I:PF3742:16354708G-&gt;A; I:PF3794:21067903C-&gt;T; I:PF3800:21402723A-&gt;G; I:PF3807:21535086G-&gt;A; I:PF3814:21839183A-&gt;G; I:PF3817:21939618G-&gt;A; I:PF3837:22573702G-&gt;A</t>
  </si>
  <si>
    <t>I2a1b1:L161.1:22513718C-&gt;T; I2a1b:CTS1293:7317227G-&gt;A; I2a1b:CTS1802:14074218A-&gt;T; I2a1b:CTS8486:18049134C-&gt;T; I2a1b:CTS11030:22905944G-&gt;C; I2a1b:M423:19096091G-&gt;A; I2a:L460:7879415A-&gt;C; I2:L68:18700150C-&gt;T; I2:PF3664:8567995G-&gt;A; I:CTS88:2723755G-&gt;A; I:CTS674:6943522C-&gt;T; I:CTS1800:14073053G-&gt;A; I:CTS2387:14286853T-&gt;C; I:CTS2514:14337364T-&gt;C; I:CTS3384:14884659A-&gt;C; I:CTS4088:15389836T-&gt;C; I:CTS4209:15479899T-&gt;A; I:CTS5650:16415916A-&gt;G; I:CTS5946:16567253A-&gt;G; I:CTS6265:16780748C-&gt;G; I:CTS7329:17424807C-&gt;T; I:CTS7469:17497181C-&gt;A; I:CTS7540:17525137A-&gt;G; I:CTS7831:17692855T-&gt;A; I:CTS8345:17949402C-&gt;G; I:CTS8420:18018313C-&gt;A; I:CTS8876:18257568G-&gt;A; I:CTS8963:18582617C-&gt;T; I:CTS9269:18789763C-&gt;T; I:CTS9618:18992894T-&gt;C; I:CTS9860:19104986G-&gt;A; I:CTS10058:19233673A-&gt;G; I:CTS10941:22845794A-&gt;G; I:CTS11540:23156725C-&gt;T; I:CTS11979:23401471C-&gt;T; I:FGC2412:21689728A-&gt;G; I:FGC2413:8262092C-&gt;T; I:FGC2415:13835003T-&gt;C; I:FGC2416:7642823G-&gt;T; I:FI2:8382265C-&gt;G; I:FI3:8485677C-&gt;A; I:L41:19048602G-&gt;A; I:L578:8267857G-&gt;A; I:L751:18394743A-&gt;G; I:L755:8465165C-&gt;T; I:L758:8536868C-&gt;G; I:L772:15615533C-&gt;A; I:L847:23154034C-&gt;T; I:L1197:14974451C-&gt;T; I:PF3640:7681156T-&gt;A; I:PF3641:7688470T-&gt;C; I:PF3660:8466652G-&gt;A; I:PF3661:8484606C-&gt;A; I:PF3665:8643763A-&gt;G; I:PF3742:16354708G-&gt;A; I:PF3814:21839183A-&gt;G; I:PF3815:21841289G-&gt;T; I:PF3817:21939618G-&gt;A; I:Z16985:13804066G-&gt;C</t>
  </si>
  <si>
    <t>I2a1b1:L161.1:22513718C-&gt;T; I2a1b:CTS1293:7317227G-&gt;A; I2a1b:CTS1802:14074218A-&gt;T; I2a1b:CTS5375:16233135A-&gt;G; I2a1b:CTS11030:22905944G-&gt;C; I2a1b:M423:19096091G-&gt;A; I2:L68:18700150C-&gt;T; I2:PF3664:8567995G-&gt;A; I:CTS88:2723755G-&gt;A; I:CTS1800:14073053G-&gt;A; I:CTS2193:14214481G-&gt;T; I:CTS2387:14286853T-&gt;C; I:CTS2514:14337364T-&gt;C; I:CTS2536:14352669G-&gt;A; I:CTS4088:15389836T-&gt;C; I:CTS4209:15479899T-&gt;A; I:CTS4273:15536870C-&gt;T; I:CTS5650:16415916A-&gt;G; I:CTS5946:16567253A-&gt;G; I:CTS6265:16780748C-&gt;G; I:CTS6497:16939794A-&gt;T; I:CTS7469:17497181C-&gt;A; I:CTS7502:17511797A-&gt;G; I:CTS7540:17525137A-&gt;G; I:CTS7593:17548890G-&gt;A; I:CTS7831:17692855T-&gt;A; I:CTS8345:17949402C-&gt;G; I:CTS8420:18018313C-&gt;A; I:CTS8876:18257568G-&gt;A; I:CTS8963:18582617C-&gt;T; I:CTS9269:18789763C-&gt;T; I:CTS9618:18992894T-&gt;C; I:CTS9860:19104986G-&gt;A; I:CTS10058:19233673A-&gt;G; I:CTS10941:22845794A-&gt;G; I:CTS11540:23156725C-&gt;T; I:FGC2412:21689728A-&gt;G; I:FGC2413:8262092C-&gt;T; I:FGC2415:13835003T-&gt;C; I:FI2:8382265C-&gt;G; I:FI3:8485677C-&gt;A; I:FI4:8873160G-&gt;T; I:L503:21359407C-&gt;G; I:L578:8267857G-&gt;A; I:L751:18394743A-&gt;G; I:L755:8465165C-&gt;T; I:L758:8536868C-&gt;G; I:L846:7856500C-&gt;T; I:L847:23154034C-&gt;T; I:L1197:14974451C-&gt;T; I:PF3640:7681156T-&gt;A; I:PF3641:7688470T-&gt;C; I:PF3660:8466652G-&gt;A; I:PF3665:8643763A-&gt;G; I:PF3666:8728974T-&gt;G; I:PF3794:21067903C-&gt;T; I:PF3806:21525069G-&gt;A; I:PF3814:21839183A-&gt;G; I:PF3815:21841289G-&gt;T; I:PF3836:22525421T-&gt;G; I:PF3837:22573702G-&gt;A; I:Z16985:13804066G-&gt;C</t>
  </si>
  <si>
    <t>I2a2a1a1a:L1195:18865320G-&gt;A; I2a2a1:CTS9183:18732197A-&gt;G; I2a2a:P221:8353707C-&gt;A; I2a2a:P222:18888200C-&gt;G; I2a2:L35:22725379C-&gt;A; I2a2:L37:17516123T-&gt;C; I2a2:L181:19077754G-&gt;T; I2a2:P216:13992338C-&gt;G; I2a2:P217:7628484C-&gt;T; I2a2:P218:17493630T-&gt;G; I:CTS88:2723755G-&gt;A; I:CTS646:6926038T-&gt;A; I:CTS674:6943522C-&gt;T; I:CTS1800:14073053G-&gt;A; I:CTS2193:14214481G-&gt;T; I:CTS2514:14337364T-&gt;C; I:CTS2536:14352669G-&gt;A; I:CTS4088:15389836T-&gt;C; I:CTS4209:15479899T-&gt;A; I:CTS4273:15536870C-&gt;T; I:CTS4848:15862842C-&gt;T; I:CTS5650:16415916A-&gt;G; I:CTS5946:16567253A-&gt;G; I:CTS6231:16751000C-&gt;T; I:CTS6265:16780748C-&gt;G; I:CTS7329:17424807C-&gt;T; I:CTS7469:17497181C-&gt;A; I:CTS7502:17511797A-&gt;G; I:CTS7593:17548890G-&gt;A; I:CTS7831:17692855T-&gt;A; I:CTS8420:18018313C-&gt;A; I:CTS8545:18078759T-&gt;A; I:CTS8876:18257568G-&gt;A; I:CTS8963:18582617C-&gt;T; I:CTS9860:19104986G-&gt;A; I:CTS10941:22845794A-&gt;G; I:CTS11540:23156725C-&gt;T; I:CTS11979:23401471C-&gt;T; I:FGC2412:21689728A-&gt;G; I:FGC2413:8262092C-&gt;T; I:FGC2415:13835003T-&gt;C; I:FGC2416:7642823G-&gt;T; I:FGC2417:10051801G-&gt;A; I:FI2:8382265C-&gt;G; I:FI3:8485677C-&gt;A; I:FI4:8873160G-&gt;T; I:L503:21359407C-&gt;G; I:L578:8267857G-&gt;A; I:L755:8465165C-&gt;T; I:L758:8536868C-&gt;G; I:L772:15615533C-&gt;A; I:L1197:14974451C-&gt;T; I:P38:14484379A-&gt;C; I:PF3640:7681156T-&gt;A; I:PF3641:7688470T-&gt;C; I:PF3661:8484606C-&gt;A; I:PF3665:8643763A-&gt;G; I:PF3677:9891668G-&gt;A; I:PF3742:16354708G-&gt;A; I:PF3794:21067903C-&gt;T; I:PF3800:21402723A-&gt;G; I:PF3814:21839183A-&gt;G; I:PF3815:21841289G-&gt;T; I:PF3817:21939618G-&gt;A; I:PF3836:22525421T-&gt;G</t>
  </si>
  <si>
    <t>I2a2a:P221:8353707C-&gt;A; I2a2a:P223:16699334C-&gt;G; I2a2:L35:22725379C-&gt;A; I2a2:L37:17516123T-&gt;C; I2a2:L181:19077754G-&gt;T; I2a2:L368:6931594C-&gt;T; I2a2:P216:13992338C-&gt;G; I2a2:P218:17493630T-&gt;G; I2a:L460:7879415A-&gt;C; I2:L68:18700150C-&gt;T; I2:PF3664:8567995G-&gt;A; I:CTS646:6926038T-&gt;A; I:CTS674:6943522C-&gt;T; I:CTS1800:14073053G-&gt;A; I:CTS2387:14286853T-&gt;C; I:CTS4088:15389836T-&gt;C; I:CTS4209:15479899T-&gt;A; I:CTS4273:15536870C-&gt;T; I:CTS5650:16415916A-&gt;G; I:CTS5946:16567253A-&gt;G; I:CTS6265:16780748C-&gt;G; I:CTS7469:17497181C-&gt;A; I:CTS7502:17511797A-&gt;G; I:CTS7593:17548890G-&gt;A; I:CTS7831:17692855T-&gt;A; I:CTS8333:17940414G-&gt;A; I:CTS8420:18018313C-&gt;A; I:CTS8876:18257568G-&gt;A; I:CTS8963:18582617C-&gt;T; I:CTS9269:18789763C-&gt;T; I:CTS9860:19104986G-&gt;A; I:CTS10058:19233673A-&gt;G; I:CTS10941:22845794A-&gt;G; I:CTS11540:23156725C-&gt;T; I:CTS11979:23401471C-&gt;T; I:FGC2412:21689728A-&gt;G; I:FGC2413:8262092C-&gt;T; I:FGC2415:13835003T-&gt;C; I:FGC2416:7642823G-&gt;T; I:FI2:8382265C-&gt;G; I:FI3:8485677C-&gt;A; I:FI4:8873160G-&gt;T; I:L503:21359407C-&gt;G; I:L578:8267857G-&gt;A; I:L758:8536868C-&gt;G; I:L772:15615533C-&gt;A; I:L847:23154034C-&gt;T; I:L1197:14974451C-&gt;T; I:P212:3545070T-&gt;A; I:PF3640:7681156T-&gt;A; I:PF3641:7688470T-&gt;C; I:PF3660:8466652G-&gt;A; I:PF3661:8484606C-&gt;A; I:PF3665:8643763A-&gt;G; I:PF3803:21452125A-&gt;G; I:PF3814:21839183A-&gt;G; I:PF3815:21841289G-&gt;T; I:PF3837:22573702G-&gt;A</t>
  </si>
  <si>
    <t>I:CTS7593:17548890G-&gt;A; I:L772:15615533C-&gt;A</t>
  </si>
  <si>
    <t>I:CTS4848:15862842C-&gt;T; I:CTS6497:16939794A-&gt;T; I:PF3666:8728974T-&gt;G</t>
  </si>
  <si>
    <t>CF:P143:14197867G-&gt;A</t>
  </si>
  <si>
    <t>I2a1b:M423:19096091G-&gt;A; I:CTS48:2688442T-&gt;A; I:CTS646:6926038T-&gt;A; I:CTS1800:14073053G-&gt;A; I:CTS2193:14214481G-&gt;T; I:CTS2387:14286853T-&gt;C; I:CTS3384:14884659A-&gt;C; I:CTS4209:15479899T-&gt;A; I:CTS5650:16415916A-&gt;G; I:CTS5946:16567253A-&gt;G; I:CTS6231:16751000C-&gt;T; I:CTS6265:16780748C-&gt;G; I:CTS7469:17497181C-&gt;A; I:CTS7502:17511797A-&gt;G; I:CTS7831:17692855T-&gt;A; I:CTS8345:17949402C-&gt;G; I:CTS8876:18257568G-&gt;A; I:CTS8963:18582617C-&gt;T; I:CTS9860:19104986G-&gt;A; I:CTS10058:19233673A-&gt;G; I:CTS10941:22845794A-&gt;G; I:CTS11540:23156725C-&gt;T; I:FGC2412:21689728A-&gt;G; I:FGC2413:8262092C-&gt;T; I:FGC2415:13835003T-&gt;C; I:FGC2417:10051801G-&gt;A; I:FI2:8382265C-&gt;G; I:FI4:8873160G-&gt;T; I:L41:19048602G-&gt;A; I:L503:21359407C-&gt;G; I:L578:8267857G-&gt;A; I:L758:8536868C-&gt;G; I:L846:7856500C-&gt;T; I:L847:23154034C-&gt;T; I:L1197:14974451C-&gt;T; I:PF3640:7681156T-&gt;A; I:PF3641:7688470T-&gt;C; I:PF3661:8484606C-&gt;A; I:PF3665:8643763A-&gt;G; I:PF3742:16354708G-&gt;A; I:PF3794:21067903C-&gt;T; I:PF3800:21402723A-&gt;G; I:PF3814:21839183A-&gt;G; I:PF3815:21841289G-&gt;T; I:PF3817:21939618G-&gt;A</t>
  </si>
  <si>
    <t>I2a1b:M423:19096091G-&gt;A; I:CTS48:2688442T-&gt;A; I:CTS646:6926038T-&gt;A; I:CTS1800:14073053G-&gt;A; I:CTS2387:14286853T-&gt;C; I:CTS2514:14337364T-&gt;C; I:CTS2536:14352669G-&gt;A; I:CTS3384:14884659A-&gt;C; I:CTS3517:14986989T-&gt;G; I:CTS4088:15389836T-&gt;C; I:CTS4209:15479899T-&gt;A; I:CTS4273:15536870C-&gt;T; I:CTS4848:15862842C-&gt;T; I:CTS5946:16567253A-&gt;G; I:CTS6231:16751000C-&gt;T; I:CTS6265:16780748C-&gt;G; I:CTS7469:17497181C-&gt;A; I:CTS7502:17511797A-&gt;G; I:CTS7540:17525137A-&gt;G; I:CTS7831:17692855T-&gt;A; I:CTS8420:18018313C-&gt;A; I:CTS8545:18078759T-&gt;A; I:CTS8876:18257568G-&gt;A; I:CTS8963:18582617C-&gt;T; I:CTS9618:18992894T-&gt;C; I:CTS9860:19104986G-&gt;A; I:CTS10941:22845794A-&gt;G; I:CTS11540:23156725C-&gt;T; I:CTS11979:23401471C-&gt;T; I:FGC2412:21689728A-&gt;G; I:FGC2413:8262092C-&gt;T; I:FGC2415:13835003T-&gt;C; I:FI2:8382265C-&gt;G; I:FI3:8485677C-&gt;A; I:FI4:8873160G-&gt;T; I:L41:19048602G-&gt;A; I:L503:21359407C-&gt;G; I:L578:8267857G-&gt;A; I:L755:8465165C-&gt;T; I:L758:8536868C-&gt;G; I:L846:7856500C-&gt;T; I:M258:15023364T-&gt;C; I:PF3640:7681156T-&gt;A; I:PF3641:7688470T-&gt;C; I:PF3660:8466652G-&gt;A; I:PF3797:21130059A-&gt;G; I:PF3800:21402723A-&gt;G; I:PF3806:21525069G-&gt;A; I:PF3814:21839183A-&gt;G; I:PF3815:21841289G-&gt;T; I:Z16985:13804066G-&gt;C</t>
  </si>
  <si>
    <t>R1b1a1a2a1a2c1e2b3a1:CTS1202.1:7265766A-&gt;C; R1b1a1a2a1a2c1e2b3:S883:15339857A-&gt;G; R1b1a1a2a1a2c1e2b:S868:19033817T-&gt;C; R1b1a1a2a1a2c:L21:15654428C-&gt;G; R1b1a1a2a1a2:P312:22157311C-&gt;A; R1b1a1a2a1a:L11:17844018T-&gt;C; R1b1a1a2a1a:P310:18907236A-&gt;C; R1b1a1a2a1a:P311:18248698A-&gt;G; R1b1a1a2a1:L51:8502236G-&gt;A; R1b1a1a2:CTS2664:14416216G-&gt;A; R1b1a1a2:CTS10834:22796697T-&gt;C; R1b1a1a2:CTS11468:23124367G-&gt;T; R1b1a1a2:L265:8149348A-&gt;G; R1b1a1a2:PF6399:2668456C-&gt;T; R1b1a1a2:PF6438:9464078C-&gt;T; R1b1a1a:CTS3876:15239181G-&gt;C; R1b1a1a:CTS5082:16005138A-&gt;C; R1b1a1a:CTS7904:17732408T-&gt;C; R1b1a1a:CTS9018:18617596C-&gt;T; R1b1a1a:FGC57:7759944G-&gt;A; R1b1a1a:L502:19020340G-&gt;C; R1b1a1a:PF6463:16183412C-&gt;A; R1b1a1a:PF6498:21312064C-&gt;A; R1b1a:A702:10038192G-&gt;A; R1b1a:FGC36:13822833G-&gt;T; R1b1a:L754:22889018G-&gt;A; R1b1a:L1345:21558298G-&gt;T; R1b1a:PF6271:23984056G-&gt;A; R1b1:CTS2134:14193384G-&gt;A; R1b1:CTS2229:14226692T-&gt;A; R1b:M343:2887824C-&gt;A; R1:CTS2565:14366723C-&gt;T; R1:F93:7671535C-&gt;T; R1:L875:16742224A-&gt;G; R1:M306:22750583C-&gt;A; R1:P231:9989615A-&gt;G; R1:P234:21117888T-&gt;C; R1:P238:7771131G-&gt;A; R1:P286:17716251C-&gt;T; R1:P294:7570822G-&gt;C; R:CTS207:2810583A-&gt;G; R:CTS3622:15078469C-&gt;G; R:CTS7876:17722802G-&gt;A; R:CTS8311:17930099C-&gt;A; R:CTS11075:22934109A-&gt;G; R:F63:7177189G-&gt;A; R:F82:7548900G-&gt;A; R:F295:15594523A-&gt;G; R:F356:16629782T-&gt;C; R:F459:18017528G-&gt;T; R:M651:9889199G-&gt;A; R:M734:18066156C-&gt;T; R:P227:21409706G-&gt;C</t>
  </si>
  <si>
    <t>I2a2a1a1a1:L126:14901633C-&gt;T; I2a2a1a1a1:L137:9791250G-&gt;A; I2a2a1a1a1:L369:14850314T-&gt;C; I2a2a1a1a:L1195:18865320G-&gt;A; I2a2a1:CTS9183:18732197A-&gt;G; I2a2a:P221:8353707C-&gt;A; I2a2a:P223:16699334C-&gt;G; I2a2:L35:22725379C-&gt;A; I2a2:L37:17516123T-&gt;C; I2a2:L181:19077754G-&gt;T; I2a2:L368:6931594C-&gt;T; I2a2:P216:13992338C-&gt;G; I2a2:P217:7628484C-&gt;T; I2a2:P218:17493630T-&gt;G; I2:L68:18700150C-&gt;T; I2:PF3664:8567995G-&gt;A; I:CTS674:6943522C-&gt;T; I:CTS1800:14073053G-&gt;A; I:CTS2387:14286853T-&gt;C; I:CTS2514:14337364T-&gt;C; I:CTS2536:14352669G-&gt;A; I:CTS4088:15389836T-&gt;C; I:CTS4209:15479899T-&gt;A; I:CTS4273:15536870C-&gt;T; I:CTS4848:15862842C-&gt;T; I:CTS5650:16415916A-&gt;G; I:CTS5946:16567253A-&gt;G; I:CTS6265:16780748C-&gt;G; I:CTS7469:17497181C-&gt;A; I:CTS7502:17511797A-&gt;G; I:CTS7540:17525137A-&gt;G; I:CTS7593:17548890G-&gt;A; I:CTS7831:17692855T-&gt;A; I:CTS8345:17949402C-&gt;G; I:CTS8420:18018313C-&gt;A; I:CTS8876:18257568G-&gt;A; I:CTS8963:18582617C-&gt;T; I:CTS9269:18789763C-&gt;T; I:CTS9860:19104986G-&gt;A; I:CTS10058:19233673A-&gt;G; I:CTS10941:22845794A-&gt;G; I:CTS11441:23113271C-&gt;G; I:CTS11540:23156725C-&gt;T; I:FGC2412:21689728A-&gt;G; I:FGC2413:8262092C-&gt;T; I:FGC2415:13835003T-&gt;C; I:FI2:8382265C-&gt;G; I:FI3:8485677C-&gt;A; I:L503:21359407C-&gt;G; I:L578:8267857G-&gt;A; I:L755:8465165C-&gt;T; I:L758:8536868C-&gt;G; I:L847:23154034C-&gt;T; I:L1197:14974451C-&gt;T; I:P38:14484379A-&gt;C; I:PF3640:7681156T-&gt;A; I:PF3641:7688470T-&gt;C; I:PF3661:8484606C-&gt;A; I:PF3665:8643763A-&gt;G; I:PF3794:21067903C-&gt;T; I:PF3800:21402723A-&gt;G; I:PF3807:21535086G-&gt;A; I:PF3814:21839183A-&gt;G; I:PF3822:22200336G-&gt;A; I:PF3836:22525421T-&gt;G</t>
  </si>
  <si>
    <t>R1b1a1a2a1a2c1:CTS8221:17885577C-&gt;T; R1b1a1a2a1a2c:L21:15654428C-&gt;G; R1b1a1a2a1a2:P312:22157311C-&gt;A; R1b1a1a2a1a:L151:16492547C-&gt;T; R1b1a1a2a1a:P310:18907236A-&gt;C; R1b1a1a2a1a:P311:18248698A-&gt;G; R1b1a1a2a1:L51:8502236G-&gt;A; R1b1a1a2:CTS3575:15037433C-&gt;G; R1b1a1a2:CTS11468:23124367G-&gt;T; R1b1a1a2:CTS12478:28590278G-&gt;A; R1b1a1a2:L150.1:10008791C-&gt;T; R1b1a1a2:L265:8149348A-&gt;G; R1b1a1a2:PF6430:8070532T-&gt;A; R1b1a1a2:PF6438:9464078C-&gt;T; R1b1a1a2:PF6475:17986687C-&gt;A; R1b1a1a2:PF6482:18381735A-&gt;G; R1b1a1a2:PF6494:20811307G-&gt;A; R1b1a1a2:PF6495:20828795G-&gt;A; R1b1a1a2:PF6497:21222868C-&gt;G; R1b1a1a2:PF6509:22190371A-&gt;G; R1b1a1a:CTS3876:15239181G-&gt;C; R1b1a1a:CTS9018:18617596C-&gt;T; R1b1a1a:FGC57:7759944G-&gt;A; R1b1a1a:PF6463:16183412C-&gt;A; R1b1a:A702:10038192G-&gt;A; R1b1a:CTS4244:15510064T-&gt;G; R1b1a:FGC41:7900883C-&gt;A; R1b1a:L754:22889018G-&gt;A; R1b1a:L1345:21558298G-&gt;T; R1b1a:PF6249:8214827C-&gt;T; R1b1a:PF6263:21159055C-&gt;A; R1b1:CTS2134:14193384G-&gt;A; R1b1:CTS2229:14226692T-&gt;A; R1b1:L278:18914441C-&gt;T; R1b1:L780:21183643A-&gt;G; R1b:M343:2887824C-&gt;A; R1:CTS997:7132713G-&gt;A; R1:CTS2565:14366723C-&gt;T; R1:CTS3321:14829196C-&gt;T; R1:CTS5611:16394489T-&gt;G; R1:CTS8116:17839981G-&gt;A; R1:L875:16742224A-&gt;G; R1:M306:22750583C-&gt;A; R1:P236:17782178C-&gt;G; R1:P238:7771131G-&gt;A; R1:P286:17716251C-&gt;T; R:CTS2913:14561760A-&gt;G; R:CTS7876:17722802G-&gt;A; R:CTS7880:17723850C-&gt;T; R:F63:7177189G-&gt;A; R:F82:7548900G-&gt;A; R:F356:16629782T-&gt;C; R:F370:16856357T-&gt;C; R:F459:18017528G-&gt;T; R:F652:23631629C-&gt;A; R:FGC1168:15667208G-&gt;C; R:L747:16615413G-&gt;T; R:L1225:22733758C-&gt;G; R:M613:7133986G-&gt;C; R:P227:21409706G-&gt;C; R:P280:21843090C-&gt;G</t>
  </si>
  <si>
    <t>R1b1a1a2a1a2:P312:22157311C-&gt;A; R1b1a1a2a1a:L151:16492547C-&gt;T; R1b1a1a2a1a:P310:18907236A-&gt;C; R1b1a1a2a1a:P311:18248698A-&gt;G; R1b1a1a2a1:L51:8502236G-&gt;A; R1b1a1a2:CTS10834:22796697T-&gt;C; R1b1a1a2:CTS11468:23124367G-&gt;T; R1b1a1a2:L150.1:10008791C-&gt;T; R1b1a1a2:L265:8149348A-&gt;G; R1b1a1a2:L773:7220727A-&gt;G; R1b1a1a2:PF6430:8070532T-&gt;A; R1b1a1a2:PF6438:9464078C-&gt;T; R1b1a1a2:PF6482:18381735A-&gt;G; R1b1a1a2:PF6494:20811307G-&gt;A; R1b1a1a2:PF6495:20828795G-&gt;A; R1b1a1a2:PF6497:21222868C-&gt;G; R1b1a1a2:PF6505:21784286G-&gt;A; R1b1a1a:CTS3876:15239181G-&gt;C; R1b1a1a:CTS5082:16005138A-&gt;C; R1b1a1a:CTS7904:17732408T-&gt;C; R1b1a1a:CTS9018:18617596C-&gt;T; R1b1a1a:FGC57:7759944G-&gt;A; R1b1a1a:L502:19020340G-&gt;C; R1b1a1a:PF6463:16183412C-&gt;A; R1b1a:A702:10038192G-&gt;A; R1b1a:CTS8436:18026855G-&gt;A; R1b1a:FGC41:7900883C-&gt;A; R1b1a:L754:22889018G-&gt;A; R1b1a:L761:16773870A-&gt;G; R1b1:CTS2134:14193384G-&gt;A; R1b1:CTS2229:14226692T-&gt;A; R1b1:L780:21183643A-&gt;G; R1b1:L1349:22722580T-&gt;C; R1b:M343:2887824C-&gt;A; R1:CTS997:7132713G-&gt;A; R1:CTS2565:14366723C-&gt;T; R1:CTS3123:14674176A-&gt;C; R1:CTS3321:14829196C-&gt;T; R1:CTS5611:16394489T-&gt;G; R1:L875:16742224A-&gt;G; R1:P225:15590342G-&gt;T; R1:P231:9989615A-&gt;G; R1:P238:7771131G-&gt;A; R1:P286:17716251C-&gt;T; R:CTS2913:14561760A-&gt;G; R:CTS6417:16882568T-&gt;C; R:CTS7876:17722802G-&gt;A; R:CTS10663:22687547A-&gt;T; R:F82:7548900G-&gt;A; R:F459:18017528G-&gt;T; R:F652:23631629C-&gt;A; R:FGC1168:15667208G-&gt;C; R:L747:16615413G-&gt;T; R:L1347:22818334C-&gt;T; R:M651:9889199G-&gt;A; R:P280:21843090C-&gt;G</t>
  </si>
  <si>
    <t>R1b1a1a2a1a2:P312:22157311C-&gt;A</t>
  </si>
  <si>
    <t>R1b1a1a2a1a:P311:18248698A-&gt;G; R1b1a1a2a:L23:6753511G-&gt;A; R1b1a1a2:CTS11468:23124367G-&gt;T; R1b1a1a2:PF6497:21222868C-&gt;G; R1b1:CTS2134:14193384G-&gt;A; R1b1:CTS2229:14226692T-&gt;A; R1:CTS2565:14366723C-&gt;T; R:P227:21409706G-&gt;C</t>
  </si>
  <si>
    <t>R1b1a1a2a1a2:P312:22157311C-&gt;A; R1b1a1a2a1a:P310:18907236A-&gt;C; R1b1a1a2a1:L51:8502236G-&gt;A; R1b1a1a2:CTS623:6912992T-&gt;G; R1b1a1a2:CTS8665:18137831T-&gt;C; R1b1a1a2:CTS10834:22796697T-&gt;C; R1b1a1a2:L150.1:10008791C-&gt;T; R1b1a1a2:L265:8149348A-&gt;G; R1b1a1a2:PF6399:2668456C-&gt;T; R1b1a1a2:PF6438:9464078C-&gt;T; R1b1a1a2:PF6482:18381735A-&gt;G; R1b1a1a2:PF6494:20811307G-&gt;A; R1b1a1a:CTS5082:16005138A-&gt;C; R1b1a1a:FGC57:7759944G-&gt;A; R1b1a1a:L502:19020340G-&gt;C; R1b1a:A702:10038192G-&gt;A; R1b1a:L754:22889018G-&gt;A; R1b1:L278:18914441C-&gt;T; R1b1:L822:7960019G-&gt;A; R1b1:L1349:22722580T-&gt;C; R1:CTS997:7132713G-&gt;A; R1:CTS2565:14366723C-&gt;T; R1:L875:16742224A-&gt;G; R:CTS3622:15078469C-&gt;G; R:CTS8311:17930099C-&gt;A; R:F652:23631629C-&gt;A; R:L1225:22733758C-&gt;G; R:M799:23134896C-&gt;T; R:P280:21843090C-&gt;G</t>
  </si>
  <si>
    <t>R1b1a1a2a1a2:P312:22157311C-&gt;A; R1b1a1a2a1a:P311:18248698A-&gt;G; R1b1a1a2:CTS623:6912992T-&gt;G; R1b1a1a2:CTS8591:18095336A-&gt;C; R1b1a1a2:CTS8665:18137831T-&gt;C; R1b1a1a2:CTS11468:23124367G-&gt;T; R1b1a1a2:CTS12478:28590278G-&gt;A; R1b1a1a2:M520:4446430T-&gt;A; R1b1a1a2:PF6430:8070532T-&gt;A; R1b1a1a2:PF6432:8194310C-&gt;A; R1b1a1a2:PF6505:21784286G-&gt;A; R1b1a1a:CTS5082:16005138A-&gt;C; R1b1a1a:CTS7904:17732408T-&gt;C; R1b1a1a:CTS9018:18617596C-&gt;T; R1b1a1a:L502:19020340G-&gt;C; R1b1a1a:PF6463:16183412C-&gt;A; R1b1a:A702:10038192G-&gt;A; R1b1a:CTS3063:14637352T-&gt;C; R1b1a:L1345:21558298G-&gt;T; R1b1a:PF6263:21159055C-&gt;A; R1b1:CTS2134:14193384G-&gt;A; R1b1:L780:21183643A-&gt;G; R1:CTS997:7132713G-&gt;A; R1:CTS2908:14556851C-&gt;T; R1:CTS3321:14829196C-&gt;T; R1:L875:16742224A-&gt;G; R1:M306:22750583C-&gt;A; R:CTS7880:17723850C-&gt;T; R:F459:18017528G-&gt;T; R:F652:23631629C-&gt;A; R:F765:24360964G-&gt;A; R:L1347:22818334C-&gt;T; R:M734:18066156C-&gt;T; R:M799:23134896C-&gt;T; R:P224:17285993C-&gt;T</t>
  </si>
  <si>
    <t>R1b1a1a2a1a2c:L21:15654428C-&gt;G; R1b1a1a2a1a2:P312:22157311C-&gt;A; R1b1a1a2a1a:L151:16492547C-&gt;T; R1b1a1a2a1a:P311:18248698A-&gt;G; R1b1a1a2a1:L51:8502236G-&gt;A; R1b1a1a2a:L23:6753511G-&gt;A; R1b1a1a2:CTS8728:18167403C-&gt;T; R1b1a1a2:CTS10834:22796697T-&gt;C; R1b1a1a2:L150.1:10008791C-&gt;T; R1b1a1a2:L265:8149348A-&gt;G; R1b1a1a2:L773:7220727A-&gt;G; R1b1a1a2:PF6425:7762947T-&gt;C; R1b1a1a2:PF6430:8070532T-&gt;A; R1b1a1a2:PF6438:9464078C-&gt;T; R1b1a1a2:PF6475:17986687C-&gt;A; R1b1a1a2:PF6494:20811307G-&gt;A; R1b1a1a2:PF6495:20828795G-&gt;A; R1b1a1a2:PF6497:21222868C-&gt;G; R1b1a1a:CTS3876:15239181G-&gt;C; R1b1a1a:CTS9018:18617596C-&gt;T; R1b1a1a:FGC57:7759944G-&gt;A; R1b1a1a:L502:19020340G-&gt;C; R1b1a1a:PF6451:14116584T-&gt;A; R1b1a1a:PF6463:16183412C-&gt;A; R1b1a:FGC36:13822833G-&gt;T; R1b1a:FGC41:7900883C-&gt;A; R1b1a:PF6249:8214827C-&gt;T; R1b1a:PF6263:21159055C-&gt;A; R1b1:CTS2134:14193384G-&gt;A; R1b1:L780:21183643A-&gt;G; R1b1:L822:7960019G-&gt;A; R1b1:M415:9170545C-&gt;A; R1:CTS997:7132713G-&gt;A; R1:F93:7671535C-&gt;T; R1:P225:15590342G-&gt;T; R1:P238:7771131G-&gt;A; R1:P294:7570822G-&gt;C; R:CTS207:2810583A-&gt;G; R:CTS6417:16882568T-&gt;C; R:CTS7876:17722802G-&gt;A; R:CTS7880:17723850C-&gt;T; R:CTS8311:17930099C-&gt;A; R:F154:8558505T-&gt;C; R:F459:18017528G-&gt;T; R:FGC1168:15667208G-&gt;C; R:L1225:22733758C-&gt;G; R:M760:21219443A-&gt;G; R:P224:17285993C-&gt;T; R:P280:21843090C-&gt;G</t>
  </si>
  <si>
    <t>R1b1a1a2a1a:L151:16492547C-&gt;T; R1b1a1a2a1a:P310:18907236A-&gt;C; R1b1a1a2:CTS623:6912992T-&gt;G; R1b1a1a2:CTS3575:15037433C-&gt;G; R1b1a1a2:CTS10834:22796697T-&gt;C; R1b1a1a2:L150.1:10008791C-&gt;T; R1b1a1a2:L265:8149348A-&gt;G; R1b1a1a2:L500:18180446C-&gt;A; R1b1a1a2:L773:7220727A-&gt;G; R1b1a1a2:M520:4446430T-&gt;A; R1b1a1a2:PF6430:8070532T-&gt;A; R1b1a1a2:PF6434:8411202A-&gt;G; R1b1a1a2:PF6438:9464078C-&gt;T; R1b1a1a2:PF6475:17986687C-&gt;A; R1b1a1a2:PF6497:21222868C-&gt;G; R1b1a1a:CTS3876:15239181G-&gt;C; R1b1a1a:CTS7904:17732408T-&gt;C; R1b1a1a:CTS7941:17755905G-&gt;A; R1b1a1a:CTS9018:18617596C-&gt;T; R1b1a1a:PF6463:16183412C-&gt;A; R1b1a:A702:10038192G-&gt;A; R1b1a:CTS3063:14637352T-&gt;C; R1b1a:FGC35:18407611C-&gt;T; R1b1a:L754:22889018G-&gt;A; R1b1a:L1345:21558298G-&gt;T; R1b1a:PF6249:8214827C-&gt;T; R1b1a:PF6271:23984056G-&gt;A; R1b1:CTS2134:14193384G-&gt;A; R1:CTS997:7132713G-&gt;A; R1:CTS2565:14366723C-&gt;T; R1:CTS3123:14674176A-&gt;C; R1:CTS5611:16394489T-&gt;G; R1:F93:7671535C-&gt;T; R1:P236:17782178C-&gt;G; R1:P238:7771131G-&gt;A; R1:P286:17716251C-&gt;T; R1:P294:7570822G-&gt;C; R:CTS207:2810583A-&gt;G; R:CTS8311:17930099C-&gt;A; R:CTS10663:22687547A-&gt;T; R:CTS11075:22934109A-&gt;G; R:F63:7177189G-&gt;A; R:F82:7548900G-&gt;A; R:F459:18017528G-&gt;T; R:F765:24360964G-&gt;A; R:FGC1168:15667208G-&gt;C; R:L1347:22818334C-&gt;T; R:M651:9889199G-&gt;A; R:M760:21219443A-&gt;G; R:P280:21843090C-&gt;G</t>
  </si>
  <si>
    <t>R1b1a1a2a1a2:P312:22157311C-&gt;A; R1b1a1a2a1a:P311:18248698A-&gt;G; R1b1a1a2:CTS11468:23124367G-&gt;T; R1b1a1a2:CTS12478:28590278G-&gt;A; R1b1a1a2:L150.1:10008791C-&gt;T; R1b1a1a2:L265:8149348A-&gt;G; R1b1a1a2:M269:22739367T-&gt;C; R1b1a1a2:M520:4446430T-&gt;A; R1b1a1a2:PF6430:8070532T-&gt;A; R1b1a1a2:PF6438:9464078C-&gt;T; R1b1a1a2:PF6475:17986687C-&gt;A; R1b1a1a2:PF6482:18381735A-&gt;G; R1b1a1a2:PF6495:20828795G-&gt;A; R1b1a1a2:PF6505:21784286G-&gt;A; R1b1a1a:CTS3876:15239181G-&gt;C; R1b1a1a:CTS5577:16376495A-&gt;C; R1b1a1a:CTS9018:18617596C-&gt;T; R1b1a1a:FGC57:7759944G-&gt;A; R1b1a1a:L502:19020340G-&gt;C; R1b1a1a:PF6463:16183412C-&gt;A; R1b1a:A702:10038192G-&gt;A; R1b1a:CTS4244:15510064T-&gt;G; R1b1:CTS2134:14193384G-&gt;A; R1b1:CTS2229:14226692T-&gt;A; R1b:M343:2887824C-&gt;A; R1:CTS997:7132713G-&gt;A; R1:CTS3321:14829196C-&gt;T; R1:CTS5611:16394489T-&gt;G; R1:L875:16742224A-&gt;G; R:CTS7876:17722802G-&gt;A; R:F63:7177189G-&gt;A; R:F459:18017528G-&gt;T; R:F652:23631629C-&gt;A; R:F765:24360964G-&gt;A; R:FGC1168:15667208G-&gt;C; R:L1347:22818334C-&gt;T; R:M613:7133986G-&gt;C; R:M718:17334694G-&gt;T; R:M734:18066156C-&gt;T; R:P280:21843090C-&gt;G</t>
  </si>
  <si>
    <t>R1b1a1a2a1a:P311:18248698A-&gt;G; R1b1a1a2a1:L51:8502236G-&gt;A; R1b1a1a2:CTS8591:18095336A-&gt;C; R1b1a1a2:CTS12478:28590278G-&gt;A; R1b1a1a2:L265:8149348A-&gt;G; R1b1a1a2:PF6432:8194310C-&gt;A; R1b1a1a2:PF6482:18381735A-&gt;G; R1b1a1a:CTS3876:15239181G-&gt;C; R1b1a1a:CTS5577:16376495A-&gt;C; R1b1a1a:CTS9018:18617596C-&gt;T; R1b1a:CTS4244:15510064T-&gt;G; R1b1:CTS2134:14193384G-&gt;A; R1:L875:16742224A-&gt;G; R1:M306:22750583C-&gt;A; R:CTS8311:17930099C-&gt;A; R:F295:15594523A-&gt;G; R:F459:18017528G-&gt;T; R:FGC1168:15667208G-&gt;C; R:L1225:22733758C-&gt;G; R:L1347:22818334C-&gt;T</t>
  </si>
  <si>
    <t>R1b1a1a2a1a2:P312:22157311C-&gt;A; R1b1a1a2a1a:L151:16492547C-&gt;T; R1b1a1a2a1a:P311:18248698A-&gt;G; R1b1a1a2a1:L51:8502236G-&gt;A; R1b1a1a2:CTS10834:22796697T-&gt;C; R1b1a1a2:CTS11468:23124367G-&gt;T; R1b1a1a2:L150.1:10008791C-&gt;T; R1b1a1a2:L265:8149348A-&gt;G; R1b1a1a2:L773:7220727A-&gt;G; R1b1a1a2:PF6438:9464078C-&gt;T; R1b1a1a2:PF6482:18381735A-&gt;G; R1b1a1a2:PF6495:20828795G-&gt;A; R1b1a1a:CTS3876:15239181G-&gt;C; R1b1a1a:CTS9018:18617596C-&gt;T; R1b1a1a:FGC57:7759944G-&gt;A; R1b1a1a:L502:19020340G-&gt;C; R1b1a1a:PF6463:16183412C-&gt;A; R1b1a:A702:10038192G-&gt;A; R1b1a:L754:22889018G-&gt;A; R1b1:CTS2134:14193384G-&gt;A; R1b1:L1349:22722580T-&gt;C; R1b1:M415:9170545C-&gt;A; R1b:M343:2887824C-&gt;A; R1:CTS997:7132713G-&gt;A; R1:CTS2565:14366723C-&gt;T; R1:CTS3321:14829196C-&gt;T; R1:CTS5611:16394489T-&gt;G; R1:L875:16742224A-&gt;G; R1:P225:15590342G-&gt;T; R1:P286:17716251C-&gt;T; R:CTS207:2810583A-&gt;G; R:CTS8311:17930099C-&gt;A; R:F63:7177189G-&gt;A; R:F82:7548900G-&gt;A; R:F370:16856357T-&gt;C; R:F459:18017528G-&gt;T; R:F652:23631629C-&gt;A; R:F765:24360964G-&gt;A; R:FGC1168:15667208G-&gt;C; R:L1347:22818334C-&gt;T; R:P224:17285993C-&gt;T; R:P280:21843090C-&gt;G</t>
  </si>
  <si>
    <t>R1b1a1a2a1:L51:8502236G-&gt;A; R1b1a:L761:16773870A-&gt;G; R1b:M343:2887824C-&gt;A; R:F459:18017528G-&gt;T; R:M734:18066156C-&gt;T</t>
  </si>
  <si>
    <t>R1b1a1a2a1a2c:L21:15654428C-&gt;G; R1b1a1a2a1a2:P312:22157311C-&gt;A; R1b1a1a2a1a:L52:14641193C-&gt;T; R1b1a1a2a1a:L151:16492547C-&gt;T; R1b1a1a2a1a:P310:18907236A-&gt;C; R1b1a1a2a1a:P311:18248698A-&gt;G; R1b1a1a2a1:L51:8502236G-&gt;A; R1b1a1a2:CTS623:6912992T-&gt;G; R1b1a1a2:CTS8591:18095336A-&gt;C; R1b1a1a2:CTS8665:18137831T-&gt;C; R1b1a1a2:CTS8728:18167403C-&gt;T; R1b1a1a2:CTS11468:23124367G-&gt;T; R1b1a1a2:L150.1:10008791C-&gt;T; R1b1a1a2:L265:8149348A-&gt;G; R1b1a1a2:L773:7220727A-&gt;G; R1b1a1a2:PF6430:8070532T-&gt;A; R1b1a1a2:PF6432:8194310C-&gt;A; R1b1a1a2:PF6475:17986687C-&gt;A; R1b1a1a2:PF6482:18381735A-&gt;G; R1b1a1a2:PF6494:20811307G-&gt;A; R1b1a1a2:PF6495:20828795G-&gt;A; R1b1a1a2:PF6497:21222868C-&gt;G; R1b1a1a2:PF6500:21410840G-&gt;T; R1b1a1a:CTS3876:15239181G-&gt;C; R1b1a1a:CTS5577:16376495A-&gt;C; R1b1a1a:CTS9018:18617596C-&gt;T; R1b1a1a:FGC57:7759944G-&gt;A; R1b1a1a:L502:19020340G-&gt;C; R1b1a1a:PF6463:16183412C-&gt;A; R1b1a:A702:10038192G-&gt;A; R1b1a:CTS4244:15510064T-&gt;G; R1b1a:L754:22889018G-&gt;A; R1b1a:L1345:21558298G-&gt;T; R1b1a:PF6263:21159055C-&gt;A; R1b1a:PF6271:23984056G-&gt;A; R1b1:CTS2134:14193384G-&gt;A; R1b:M343:2887824C-&gt;A; R1:CTS997:7132713G-&gt;A; R1:CTS3123:14674176A-&gt;C; R1:CTS3321:14829196C-&gt;T; R1:CTS5611:16394489T-&gt;G; R1:L875:16742224A-&gt;G; R1:M173:15026424A-&gt;C; R1:P231:9989615A-&gt;G; R1:P238:7771131G-&gt;A; R:CTS3622:15078469C-&gt;G; R:CTS6417:16882568T-&gt;C; R:CTS7876:17722802G-&gt;A; R:CTS8311:17930099C-&gt;A; R:CTS11075:22934109A-&gt;G; R:F63:7177189G-&gt;A; R:F459:18017528G-&gt;T; R:F652:23631629C-&gt;A; R:F765:24360964G-&gt;A; R:FGC1168:15667208G-&gt;C; R:L1225:22733758C-&gt;G; R:L1347:22818334C-&gt;T; R:M613:7133986G-&gt;C; R:M651:9889199G-&gt;A; R:M718:17334694G-&gt;T; R:M734:18066156C-&gt;T; R:P224:17285993C-&gt;T; R:P227:21409706G-&gt;C; R:P280:21843090C-&gt;G</t>
  </si>
  <si>
    <t>I2a2a1:CTS9183:18732197A-&gt;G; I2a2a:P221:8353707C-&gt;A; I2a2:L35:22725379C-&gt;A; I2a2:L37:17516123T-&gt;C; I2a2:L181:19077754G-&gt;T; I2a2:L368:6931594C-&gt;T; I2a2:P218:17493630T-&gt;G; I2a:L460:7879415A-&gt;C; I2:L68:18700150C-&gt;T; I:CTS646:6926038T-&gt;A; I:CTS674:6943522C-&gt;T; I:CTS1800:14073053G-&gt;A; I:CTS2387:14286853T-&gt;C; I:CTS2514:14337364T-&gt;C; I:CTS2536:14352669G-&gt;A; I:CTS3517:14986989T-&gt;G; I:CTS4088:15389836T-&gt;C; I:CTS4209:15479899T-&gt;A; I:CTS4848:15862842C-&gt;T; I:CTS5650:16415916A-&gt;G; I:CTS6231:16751000C-&gt;T; I:CTS6265:16780748C-&gt;G; I:CTS7329:17424807C-&gt;T; I:CTS7469:17497181C-&gt;A; I:CTS7831:17692855T-&gt;A; I:CTS8876:18257568G-&gt;A; I:CTS8963:18582617C-&gt;T; I:CTS9269:18789763C-&gt;T; I:CTS9860:19104986G-&gt;A; I:CTS10058:19233673A-&gt;G; I:CTS10941:22845794A-&gt;G; I:CTS11979:23401471C-&gt;T; I:FGC2412:21689728A-&gt;G; I:FGC2413:8262092C-&gt;T; I:FGC2415:13835003T-&gt;C; I:FGC2416:7642823G-&gt;T; I:FI2:8382265C-&gt;G; I:FI3:8485677C-&gt;A; I:FI4:8873160G-&gt;T; I:L41:19048602G-&gt;A; I:L578:8267857G-&gt;A; I:L751:18394743A-&gt;G; I:L755:8465165C-&gt;T; I:L758:8536868C-&gt;G; I:L847:23154034C-&gt;T; I:L1197:14974451C-&gt;T; I:P38:14484379A-&gt;C; I:P212:3545070T-&gt;A; I:PF3640:7681156T-&gt;A; I:PF3641:7688470T-&gt;C; I:PF3661:8484606C-&gt;A; I:PF3803:21452125A-&gt;G; I:PF3806:21525069G-&gt;A; I:PF3814:21839183A-&gt;G; I:PF3817:21939618G-&gt;A; I:PF3837:22573702G-&gt;A</t>
  </si>
  <si>
    <t>I2a2a:P223:16699334C-&gt;G; I:CTS7540:17525137A-&gt;G</t>
  </si>
  <si>
    <t>I2a1b:CTS1293:7317227G-&gt;A; I:L758:8536868C-&gt;G; I:PF3640:7681156T-&gt;A</t>
  </si>
  <si>
    <t>I2a1b:CTS1802:14074218A-&gt;T; I2a1b:CTS11030:22905944G-&gt;C; I2:PF3664:8567995G-&gt;A; I:CTS674:6943522C-&gt;T; I:CTS3384:14884659A-&gt;C; I:CTS5946:16567253A-&gt;G; I:CTS6265:16780748C-&gt;G; I:CTS7469:17497181C-&gt;A; I:CTS7502:17511797A-&gt;G; I:CTS7593:17548890G-&gt;A; I:CTS7831:17692855T-&gt;A; I:CTS8420:18018313C-&gt;A; I:CTS9860:19104986G-&gt;A; I:CTS10058:19233673A-&gt;G; I:CTS10941:22845794A-&gt;G; I:FGC2412:21689728A-&gt;G; I:FGC2413:8262092C-&gt;T; I:FGC2415:13835003T-&gt;C; I:L503:21359407C-&gt;G; I:L578:8267857G-&gt;A; I:L847:23154034C-&gt;T; I:P212:3545070T-&gt;A; I:PF3640:7681156T-&gt;A; I:PF3803:21452125A-&gt;G; I:PF3814:21839183A-&gt;G; I:PF3817:21939618G-&gt;A; I:PF3837:22573702G-&gt;A</t>
  </si>
  <si>
    <t>I2a2a1a1a:L1195:18865320G-&gt;A; I2a2a1:CTS9183:18732197A-&gt;G; I2a2a:P221:8353707C-&gt;A; I2a2a:P222:18888200C-&gt;G; I2a2:L37:17516123T-&gt;C; I2a2:L181:19077754G-&gt;T; I2a2:L368:6931594C-&gt;T; I2a2:P216:13992338C-&gt;G; I2a2:P217:7628484C-&gt;T; I2:L68:18700150C-&gt;T; I2:M438:16638804A-&gt;G; I2:PF3664:8567995G-&gt;A; I:CTS48:2688442T-&gt;A; I:CTS646:6926038T-&gt;A; I:CTS674:6943522C-&gt;T; I:CTS1800:14073053G-&gt;A; I:CTS2514:14337364T-&gt;C; I:CTS2536:14352669G-&gt;A; I:CTS4088:15389836T-&gt;C; I:CTS4209:15479899T-&gt;A; I:CTS4273:15536870C-&gt;T; I:CTS4848:15862842C-&gt;T; I:CTS5650:16415916A-&gt;G; I:CTS5946:16567253A-&gt;G; I:CTS6231:16751000C-&gt;T; I:CTS6265:16780748C-&gt;G; I:CTS7469:17497181C-&gt;A; I:CTS7502:17511797A-&gt;G; I:CTS7540:17525137A-&gt;G; I:CTS7831:17692855T-&gt;A; I:CTS8420:18018313C-&gt;A; I:CTS8742:18172947A-&gt;G; I:CTS8876:18257568G-&gt;A; I:CTS8963:18582617C-&gt;T; I:CTS9269:18789763C-&gt;T; I:CTS10058:19233673A-&gt;G; I:CTS10941:22845794A-&gt;G; I:CTS11540:23156725C-&gt;T; I:CTS11979:23401471C-&gt;T; I:FGC2412:21689728A-&gt;G; I:FGC2413:8262092C-&gt;T; I:FGC2415:13835003T-&gt;C; I:FGC2416:7642823G-&gt;T; I:FI2:8382265C-&gt;G; I:FI3:8485677C-&gt;A; I:FI4:8873160G-&gt;T; I:L503:21359407C-&gt;G; I:L578:8267857G-&gt;A; I:L751:18394743A-&gt;G; I:L755:8465165C-&gt;T; I:L758:8536868C-&gt;G; I:L1197:14974451C-&gt;T; I:P38:14484379A-&gt;C; I:P212:3545070T-&gt;A; I:PF3640:7681156T-&gt;A; I:PF3660:8466652G-&gt;A; I:PF3661:8484606C-&gt;A; I:PF3665:8643763A-&gt;G; I:PF3742:16354708G-&gt;A; I:PF3794:21067903C-&gt;T; I:PF3806:21525069G-&gt;A; I:PF3814:21839183A-&gt;G; I:PF3815:21841289G-&gt;T; I:PF3817:21939618G-&gt;A; I:PF3836:22525421T-&gt;G</t>
  </si>
  <si>
    <t>I2a1b:CTS1293:7317227G-&gt;A; I2a1b:CTS1802:14074218A-&gt;T; I2a1b:CTS7218:17359886A-&gt;C; I2a1b:CTS8239:17893806A-&gt;G; I2a1b:CTS11030:22905944G-&gt;C; I2a1b:L178:15574052G-&gt;A; I2a1b:M423:19096091G-&gt;A; I2:L68:18700150C-&gt;T; I2:PF3664:8567995G-&gt;A; I:CTS48:2688442T-&gt;A; I:CTS88:2723755G-&gt;A; I:CTS646:6926038T-&gt;A; I:CTS674:6943522C-&gt;T; I:CTS1301:7321418C-&gt;T; I:CTS1800:14073053G-&gt;A; I:CTS2387:14286853T-&gt;C; I:CTS2514:14337364T-&gt;C; I:CTS2536:14352669G-&gt;A; I:CTS4088:15389836T-&gt;C; I:CTS4209:15479899T-&gt;A; I:CTS5650:16415916A-&gt;G; I:CTS5946:16567253A-&gt;G; I:CTS7469:17497181C-&gt;A; I:CTS7502:17511797A-&gt;G; I:CTS7831:17692855T-&gt;A; I:CTS8742:18172947A-&gt;G; I:CTS8876:18257568G-&gt;A; I:CTS8963:18582617C-&gt;T; I:CTS9269:18789763C-&gt;T; I:CTS9860:19104986G-&gt;A; I:CTS10058:19233673A-&gt;G; I:CTS10941:22845794A-&gt;G; I:CTS11540:23156725C-&gt;T; I:FGC2412:21689728A-&gt;G; I:FGC2413:8262092C-&gt;T; I:FGC2415:13835003T-&gt;C; I:FGC2416:7642823G-&gt;T; I:FGC2417:10051801G-&gt;A; I:FI2:8382265C-&gt;G; I:FI3:8485677C-&gt;A; I:FI4:8873160G-&gt;T; I:L578:8267857G-&gt;A; I:L758:8536868C-&gt;G; I:L846:7856500C-&gt;T; I:L847:23154034C-&gt;T; I:L1197:14974451C-&gt;T; I:P212:3545070T-&gt;A; I:PF3640:7681156T-&gt;A; I:PF3641:7688470T-&gt;C; I:PF3660:8466652G-&gt;A; I:PF3661:8484606C-&gt;A; I:PF3665:8643763A-&gt;G; I:PF3742:16354708G-&gt;A; I:PF3814:21839183A-&gt;G; I:PF3815:21841289G-&gt;T; I:PF3817:21939618G-&gt;A; I:Z16985:13804066G-&gt;C</t>
  </si>
  <si>
    <t>I2:L68:18700150C-&gt;T; I:CTS674:6943522C-&gt;T</t>
  </si>
  <si>
    <t>I2a1b1:L161.1:22513718C-&gt;T; I2a1b:CTS1293:7317227G-&gt;A; I2a1b:CTS1802:14074218A-&gt;T; I2a1b:CTS11030:22905944G-&gt;C; I2a1b:M423:19096091G-&gt;A; I2:PF3664:8567995G-&gt;A; I:CTS88:2723755G-&gt;A; I:CTS1800:14073053G-&gt;A; I:CTS2387:14286853T-&gt;C; I:CTS2514:14337364T-&gt;C; I:CTS3384:14884659A-&gt;C; I:CTS3517:14986989T-&gt;G; I:CTS4088:15389836T-&gt;C; I:CTS4209:15479899T-&gt;A; I:CTS4273:15536870C-&gt;T; I:CTS4848:15862842C-&gt;T; I:CTS5650:16415916A-&gt;G; I:CTS5946:16567253A-&gt;G; I:CTS6265:16780748C-&gt;G; I:CTS7469:17497181C-&gt;A; I:CTS7502:17511797A-&gt;G; I:CTS7593:17548890G-&gt;A; I:CTS7831:17692855T-&gt;A; I:CTS8420:18018313C-&gt;A; I:CTS8742:18172947A-&gt;G; I:CTS8876:18257568G-&gt;A; I:CTS8963:18582617C-&gt;T; I:CTS9618:18992894T-&gt;C; I:CTS9860:19104986G-&gt;A; I:CTS10058:19233673A-&gt;G; I:CTS10941:22845794A-&gt;G; I:FGC2412:21689728A-&gt;G; I:FGC2413:8262092C-&gt;T; I:FGC2415:13835003T-&gt;C; I:FGC2416:7642823G-&gt;T; I:FI2:8382265C-&gt;G; I:FI3:8485677C-&gt;A; I:FI4:8873160G-&gt;T; I:L41:19048602G-&gt;A; I:L503:21359407C-&gt;G; I:L578:8267857G-&gt;A; I:L755:8465165C-&gt;T; I:L758:8536868C-&gt;G; I:L772:15615533C-&gt;A; I:L846:7856500C-&gt;T; I:L847:23154034C-&gt;T; I:L1197:14974451C-&gt;T; I:P212:3545070T-&gt;A; I:PF3640:7681156T-&gt;A; I:PF3641:7688470T-&gt;C; I:PF3660:8466652G-&gt;A; I:PF3665:8643763A-&gt;G; I:PF3677:9891668G-&gt;A; I:PF3742:16354708G-&gt;A; I:PF3794:21067903C-&gt;T; I:PF3797:21130059A-&gt;G; I:PF3800:21402723A-&gt;G; I:PF3814:21839183A-&gt;G; I:PF3817:21939618G-&gt;A; I:PF3837:22573702G-&gt;A; I:Z16985:13804066G-&gt;C</t>
  </si>
  <si>
    <t>I2a2:L35:22725379C-&gt;A; I2a2:L37:17516123T-&gt;C; I2a2:L181:19077754G-&gt;T; I2a2:L368:6931594C-&gt;T; I2a2:P218:17493630T-&gt;G; I2:L68:18700150C-&gt;T; I2:PF3664:8567995G-&gt;A; I:CTS48:2688442T-&gt;A; I:CTS1301:7321418C-&gt;T; I:CTS1800:14073053G-&gt;A; I:CTS2193:14214481G-&gt;T; I:CTS2514:14337364T-&gt;C; I:CTS2536:14352669G-&gt;A; I:CTS3517:14986989T-&gt;G; I:CTS4088:15389836T-&gt;C; I:CTS4209:15479899T-&gt;A; I:CTS5650:16415916A-&gt;G; I:CTS5946:16567253A-&gt;G; I:CTS6231:16751000C-&gt;T; I:CTS6265:16780748C-&gt;G; I:CTS7469:17497181C-&gt;A; I:CTS7831:17692855T-&gt;A; I:CTS8420:18018313C-&gt;A; I:CTS8876:18257568G-&gt;A; I:CTS8963:18582617C-&gt;T; I:CTS9269:18789763C-&gt;T; I:CTS9860:19104986G-&gt;A; I:CTS10058:19233673A-&gt;G; I:CTS10941:22845794A-&gt;G; I:FGC2412:21689728A-&gt;G; I:FGC2413:8262092C-&gt;T; I:FGC2415:13835003T-&gt;C; I:FGC2416:7642823G-&gt;T; I:FI2:8382265C-&gt;G; I:FI3:8485677C-&gt;A; I:FI4:8873160G-&gt;T; I:L41:19048602G-&gt;A; I:L503:21359407C-&gt;G; I:L578:8267857G-&gt;A; I:L751:18394743A-&gt;G; I:L758:8536868C-&gt;G; I:L847:23154034C-&gt;T; I:P212:3545070T-&gt;A; I:PF3640:7681156T-&gt;A; I:PF3641:7688470T-&gt;C; I:PF3661:8484606C-&gt;A; I:PF3665:8643763A-&gt;G; I:PF3794:21067903C-&gt;T; I:PF3800:21402723A-&gt;G; I:PF3803:21452125A-&gt;G; I:PF3814:21839183A-&gt;G; I:PF3815:21841289G-&gt;T; I:PF3817:21939618G-&gt;A; I:Z16985:13804066G-&gt;C</t>
  </si>
  <si>
    <t>I2a2a1b:CTS10100:19255890G-&gt;A; I2a2a1:CTS616:6906332G-&gt;C; I2a2a:P221:8353707C-&gt;A; I2a2a:P222:18888200C-&gt;G; I2a2:L35:22725379C-&gt;A; I2a2:L37:17516123T-&gt;C; I2a2:L181:19077754G-&gt;T; I2a2:P216:13992338C-&gt;G; I2:L68:18700150C-&gt;T; I2:M438:16638804A-&gt;G; I2:PF3664:8567995G-&gt;A; I:CTS1301:7321418C-&gt;T; I:CTS2387:14286853T-&gt;C; I:CTS2514:14337364T-&gt;C; I:CTS4088:15389836T-&gt;C; I:CTS4209:15479899T-&gt;A; I:CTS4273:15536870C-&gt;T; I:CTS4848:15862842C-&gt;T; I:CTS5650:16415916A-&gt;G; I:CTS5946:16567253A-&gt;G; I:CTS6231:16751000C-&gt;T; I:CTS6265:16780748C-&gt;G; I:CTS7469:17497181C-&gt;A; I:CTS7502:17511797A-&gt;G; I:CTS7831:17692855T-&gt;A; I:CTS8333:17940414G-&gt;A; I:CTS8420:18018313C-&gt;A; I:CTS8876:18257568G-&gt;A; I:CTS8963:18582617C-&gt;T; I:CTS9860:19104986G-&gt;A; I:CTS10058:19233673A-&gt;G; I:CTS10941:22845794A-&gt;G; I:CTS11441:23113271C-&gt;G; I:CTS11540:23156725C-&gt;T; I:FGC2412:21689728A-&gt;G; I:FGC2413:8262092C-&gt;T; I:FGC2415:13835003T-&gt;C; I:FGC2416:7642823G-&gt;T; I:FGC2417:10051801G-&gt;A; I:FI2:8382265C-&gt;G; I:FI3:8485677C-&gt;A; I:L503:21359407C-&gt;G; I:L578:8267857G-&gt;A; I:L751:18394743A-&gt;G; I:L758:8536868C-&gt;G; I:L846:7856500C-&gt;T; I:M258:15023364T-&gt;C; I:P212:3545070T-&gt;A; I:PF3660:8466652G-&gt;A; I:PF3661:8484606C-&gt;A; I:PF3665:8643763A-&gt;G; I:PF3677:9891668G-&gt;A; I:PF3742:16354708G-&gt;A; I:PF3794:21067903C-&gt;T; I:PF3803:21452125A-&gt;G; I:PF3814:21839183A-&gt;G; I:PF3815:21841289G-&gt;T; I:Z16985:13804066G-&gt;C</t>
  </si>
  <si>
    <t>I:CTS4848:15862842C-&gt;T; I:CTS7831:17692855T-&gt;A</t>
  </si>
  <si>
    <t>3098–2907 calBCE (4384±36 BP, SUERC-68633)</t>
  </si>
  <si>
    <t>2474–2300 calBCE (3915±29 BP, MAMS-25939)</t>
  </si>
  <si>
    <t>2571–2350 calBCE (3965±29 BP, MAMS-25937)</t>
  </si>
  <si>
    <t>2833–2480 calBCE (4051±28 BP, MAMS-25940)</t>
  </si>
  <si>
    <t>2458–2206 calBCE (3850±30 BP, UGA-15904)</t>
  </si>
  <si>
    <t>2461–2210 calBCE (3860±30 BP, UGA-15905)</t>
  </si>
  <si>
    <t>2600–2200 BCE (based on other direct dates from the same site)</t>
  </si>
  <si>
    <t>2348–2200 calBCE (3827±25 BP, MAMS-14857)</t>
  </si>
  <si>
    <t>2566–2346 calBCE (3950±26 BP, MAMS-25936)</t>
  </si>
  <si>
    <t>2800–1800 BCE</t>
  </si>
  <si>
    <t>2289–2135 calBCE (3775±25 BP, PSUAMS-1750)</t>
  </si>
  <si>
    <t>2457–2206 calBCE (3847±29 BP, OxA-28859)</t>
  </si>
  <si>
    <t>2456–2201 calBCE (3836±29 BP, OxA-28857)</t>
  </si>
  <si>
    <t>2832–2476 calBCE (4047±29 BP, MAMS-25935)</t>
  </si>
  <si>
    <t>2456–2135 calBCE (3805±40 BP, Lyon-3099)</t>
  </si>
  <si>
    <t>2346–2133 calBCE (3795±35 BP, Poz-68164)</t>
  </si>
  <si>
    <t>2566–2299 calBCE [2566–2524 calBCE (3910±35 BP, Poz-41227); 2489–2299 calBCE (3875±35 BP, Poz-41226)]</t>
  </si>
  <si>
    <t>2468–2278 calBCE [2481–2289 calBCE (3935±35 BP, Poz-41229); 2468–2278 calBCE (3925±30 BP, Poz-41228)]</t>
  </si>
  <si>
    <t>2400–1900 BCE</t>
  </si>
  <si>
    <t>2435–2136 calBCE (3805±35 BP, GrA-4468)</t>
  </si>
  <si>
    <t>2476–2211 calBCE (3895±40 BP, GrA-22988)</t>
  </si>
  <si>
    <t>2200–1970 calBCE (3705±35 BP, OxA-8651)</t>
  </si>
  <si>
    <t>2330–2040 calBCE (3780±40 BP, OxA-8729)</t>
  </si>
  <si>
    <t>2400–1600 BCE</t>
  </si>
  <si>
    <t>2289–2041 calBCE (3760±35 BP, Poz-83404)</t>
  </si>
  <si>
    <t>2200–1980 calBCE (3703±28 BP, OxA-24595)</t>
  </si>
  <si>
    <t>2130–1910 calBCE (3631±28 BP, OxA-24594)</t>
  </si>
  <si>
    <t>2277–1920 calBCE [2277–2030 calBCE (3735±35 BP, Poz-83405); 2195–1920 calBCE (3700±30 BP, Beta-444979)]</t>
  </si>
  <si>
    <t>2137–1930 calBCE (3650±35 BP, Poz-83407)</t>
  </si>
  <si>
    <t>2400–2040 BCE</t>
  </si>
  <si>
    <t>2460–2200 calBCE (3845±27 BP, OxA-13624)</t>
  </si>
  <si>
    <t>2440–2200 calBCE (3835±25 BP, NZA-32788)</t>
  </si>
  <si>
    <t>2460–2140 calBCE (3829±30 BP, SUERC-54823)</t>
  </si>
  <si>
    <t>2470–2140 calBCE (3829±38 BP, OxA-13562)</t>
  </si>
  <si>
    <t>2136–1951 calBCE (3661±31 BP, SUERC-49482)</t>
  </si>
  <si>
    <t>2204–2029 calBCE (3722±31 BP, SUERC-49483)</t>
  </si>
  <si>
    <t>1945–1692 calBCE (3500±50 BP, GrA-15602)</t>
  </si>
  <si>
    <t>2300–1900 BCE [from other dates of the same site]</t>
  </si>
  <si>
    <t>2188–1887 calBCE (3640±50 BP, GrA-6477)</t>
  </si>
  <si>
    <t>1881–1646 calBCE (3440±40 BP, GrA-17225)</t>
  </si>
  <si>
    <t>1883–1665 calBCE (3450±40 BP, GrA-17226)</t>
  </si>
  <si>
    <t>2196–1903 calBCE (3660±50 BP, GrA-15598)</t>
  </si>
  <si>
    <t>2278–1914 calBCE (3690±60 BP, GrA-15597)</t>
  </si>
  <si>
    <t>2458–2154 calBCE (3835±35 BP, Poz-83641)</t>
  </si>
  <si>
    <t>2459–2206 calBCE (3850±35 BP, Poz-83639)</t>
  </si>
  <si>
    <t>2458–2202 calBCE (3840±35 BP, Poz-83640)</t>
  </si>
  <si>
    <t>2500–2200 BCE</t>
  </si>
  <si>
    <t>2837–2672 calBCE (3990±60 BP, Ki-7926)</t>
  </si>
  <si>
    <t>2463–2142 calBCE (3820±50 BP, Ki-7921)</t>
  </si>
  <si>
    <t>2571–2208 calBCE (3920±60 BP, Ki-7929)</t>
  </si>
  <si>
    <t>2300–2150 BCE</t>
  </si>
  <si>
    <t>2500–2000 BCE</t>
  </si>
  <si>
    <t>2500–2050 BCE</t>
  </si>
  <si>
    <t>2431–2150 calBCE (3824±25 BP, MAMS-22820)</t>
  </si>
  <si>
    <t>2467–2142 calBCE (3839±55 BP, Er-8558)</t>
  </si>
  <si>
    <t>2346–2033 calBCE (3773±47 BP, Er-7283)</t>
  </si>
  <si>
    <t>2457–2142 calBCE (3820±42 BP, Er-7038)</t>
  </si>
  <si>
    <t>2428–2149 calBCE (3822±25 BP, MAMS-22819)</t>
  </si>
  <si>
    <t>2475–2204 calBCE (3881±50 BP, Er-8712)</t>
  </si>
  <si>
    <t>2458–2140 calBCE (3818±48 BP, Er-8715)</t>
  </si>
  <si>
    <t>2575–2299 calBCE (3953±47 BP, Er-8710)</t>
  </si>
  <si>
    <t>2279–2033 calBCE (3740±35 BP, Poz-84460)</t>
  </si>
  <si>
    <t>2500–1900 BCE</t>
  </si>
  <si>
    <t>2830–2461 calBCE (4008±39 BP, OxA-16460)</t>
  </si>
  <si>
    <t>3632–3373 calBCE (4710±35 BP, Poz-83483)</t>
  </si>
  <si>
    <t>3360–3100 BCE</t>
  </si>
  <si>
    <t>2581–2464 calBCE (3999±32 BP, SUERC-68632)</t>
  </si>
  <si>
    <t>2571–2348 calBCE (3962±29 BP, SUERC-68721)</t>
  </si>
  <si>
    <t>3011–2886 calBCE (4309±29 BP, SUERC-68722)</t>
  </si>
  <si>
    <t>3336–3012 calBCE (4451±29 BP, SUERC-68723)</t>
  </si>
  <si>
    <t>3339–3027 calBCE (4471±29 BP, SUERC-68724)</t>
  </si>
  <si>
    <t>3653–3390 calBCE (4796±37 BP, SUERC-68639)</t>
  </si>
  <si>
    <t>3361–3102 calBCE (4530±33 BP, SUERC-69073)</t>
  </si>
  <si>
    <t>3800–3200 BCE</t>
  </si>
  <si>
    <t>3520–3362 calBCE (4651±33 BP, SUERC-68640)</t>
  </si>
  <si>
    <t>3009–2764 calBCE (4275±33 BP, SUERC-69072)</t>
  </si>
  <si>
    <t>3334–2942 calBCE (4447±29 BP, SUERC-68726)</t>
  </si>
  <si>
    <t>3180–2780 BCE</t>
  </si>
  <si>
    <t>3336–3024 calBCE (4464±29 BP, SUERC-68725)</t>
  </si>
  <si>
    <t>3514–3353 calBCE (4631±29 BP, SUERC-68703)</t>
  </si>
  <si>
    <t>3517–3362 calBCE (4645±29 BP, SUERC-68711)</t>
  </si>
  <si>
    <t>3704–3535 calBCE (4851±34 BP, SUERC-68638)</t>
  </si>
  <si>
    <t>3701–3640 calBCE (4881±25 BP, SUERC-68704)</t>
  </si>
  <si>
    <t>3762–3644 calBCE (4914±27 BP, SUERC-68702)</t>
  </si>
  <si>
    <t>3952–3781 calBCE (5052±30 BP, SUERC-68701)</t>
  </si>
  <si>
    <t>1415–1228 calBCE (3065±36 BP, SUERC-62072)</t>
  </si>
  <si>
    <t>1693–1600 calBCE (3344±27 BP, OxA-14308)</t>
  </si>
  <si>
    <t>1750–1610 calBCE (3379±30 BP, NZA-28700)</t>
  </si>
  <si>
    <t>2210–2030 calBCE (3734±25 BP, NZA-32490)</t>
  </si>
  <si>
    <t>2280–2030 calBCE (3739±30 BP, NZA-32484)</t>
  </si>
  <si>
    <t>1960–1750 calBCE (3535±35 BP, SUERC-40713)</t>
  </si>
  <si>
    <t>1900–1690 calBCE (3490±30 BP, SUERC-40290)</t>
  </si>
  <si>
    <t>2023–1772 calBCE (3560±40 BP, Poz-83423)</t>
  </si>
  <si>
    <t>1936–1746 calBCE (3515±35 BP, Poz-83498)</t>
  </si>
  <si>
    <t>2465–2209 calBCE (3865±35 BP, Poz-83492)</t>
  </si>
  <si>
    <t>2135–1951 calBCE (3660±28 BP, OxA-26254)</t>
  </si>
  <si>
    <t>1600–1430 calBCE (3225±25 BP, NZA-32497)</t>
  </si>
  <si>
    <t>1931–1756 calBCE (3524±28 BP, OxA-26256)</t>
  </si>
  <si>
    <t>1930–1740 calBCE (3505±35 BP, SUERC-40721)</t>
  </si>
  <si>
    <t>2030–1820 calBCE (3575±27 BP, SUERC-53041)</t>
  </si>
  <si>
    <t>2140–1940 calBCE (3664±30 BP, NZA-32494)</t>
  </si>
  <si>
    <t>2140–1916 calBCE (3650±40 BP, SUERC-5318)</t>
  </si>
  <si>
    <t>2287–2039 calBCE (3755±35 BP, SUERC-4078)</t>
  </si>
  <si>
    <t>1501–1302 calBCE (3144±37 BP, OxA-16486)</t>
  </si>
  <si>
    <t>1442–1273 calBCE (3105±35 BP, SUERC-9172)</t>
  </si>
  <si>
    <t>1500–1300 BCE</t>
  </si>
  <si>
    <t>2920–2340 BCE</t>
  </si>
  <si>
    <t>2460–2140 calBCE (3830±40 BP, Beta-261524)</t>
  </si>
  <si>
    <t>2900–2670 calBCE (4210±40 BP, Beta-261529)</t>
  </si>
  <si>
    <t>Scotland, Tulloch of Assery A</t>
  </si>
  <si>
    <t>3327–3036  calBCE (4466±33 BP, SUERC-69071)</t>
  </si>
  <si>
    <t>3510–3340 calBCE (4697±33 BP, SUERC-68641)</t>
  </si>
  <si>
    <t>3500–3360 calBCE (4754±36 BP, SUERC-68642)</t>
  </si>
  <si>
    <t>3330–3090 calBCE (4525±36 BP, SUERC-68643)</t>
  </si>
  <si>
    <t>I2633</t>
  </si>
  <si>
    <t>GENSCOT05</t>
  </si>
  <si>
    <t>3766-3642 calBCE (4911±32 BP, SUERC-68634)</t>
  </si>
  <si>
    <t>No (contamination)</t>
  </si>
  <si>
    <t>Scotland, Tulloch of Assery B</t>
  </si>
  <si>
    <t>Damage restriction</t>
  </si>
  <si>
    <t>41T, 73G, 150T, 263G, 709A, 750G, 1438G, 1888A, 2706G, 4216C, 4769G, 4917G, 7028T, 8697A, 8860G, 10463C, 11251G, 11719A, 11812G, 13368A, 14233G, 14766T, 14905A, 15326G, 15452A, 15607G, 15928A, 16126C, 16153A, 16294T, 16296T, 16519C</t>
  </si>
  <si>
    <t>Tooth (canine)</t>
  </si>
  <si>
    <t>Tooth (premolar)</t>
  </si>
  <si>
    <t>Tooth (Incisor 1)</t>
  </si>
  <si>
    <t>Obj. 278, grave 9</t>
  </si>
  <si>
    <t>Obj. 335, grave 7</t>
  </si>
  <si>
    <t>RISE916, grave 3</t>
  </si>
  <si>
    <t>RISE917, grave 4</t>
  </si>
  <si>
    <t>RISE918, grave 5</t>
  </si>
  <si>
    <t>RISE556/F0003/Grave 4</t>
  </si>
  <si>
    <t xml:space="preserve">Vil-Lauz-1435 </t>
  </si>
  <si>
    <t>Vil-Lauz-1316</t>
  </si>
  <si>
    <t>ST2009</t>
  </si>
  <si>
    <t>ST2215</t>
  </si>
  <si>
    <t>ST2224</t>
  </si>
  <si>
    <t>4680–4460 calBCE (5710±40 BP, Beta-321567)</t>
  </si>
  <si>
    <t>4710–4540 calBCE (5780±30, Beta-321569)</t>
  </si>
  <si>
    <t>4690–4460 calBCE (5720±40 BP, Beta-321568)</t>
  </si>
  <si>
    <t>CL14-172</t>
  </si>
  <si>
    <t>2d-3d_rel_I4304</t>
  </si>
  <si>
    <t>2572–2512 calBCE (3955±35 BP, Poz-84553)</t>
  </si>
  <si>
    <t>2850–2250 BCE</t>
  </si>
  <si>
    <t>Hégenheim Necropole, Haut-Rhin</t>
  </si>
  <si>
    <t>Type of material sent to Reich's lab</t>
  </si>
  <si>
    <t>DNA library (Adelaide)</t>
  </si>
  <si>
    <t>Powder (Dublin)</t>
  </si>
  <si>
    <t>DNA library (Budapest)</t>
  </si>
  <si>
    <t>DNA library (Copenhagen)</t>
  </si>
  <si>
    <t>DNA library (London)</t>
  </si>
  <si>
    <t>Bones/Teeth</t>
  </si>
  <si>
    <t>RISE1122, grave 7</t>
  </si>
  <si>
    <t>RISE1123, grave 1</t>
  </si>
  <si>
    <t>RISE1124, grave 13</t>
  </si>
  <si>
    <t>3700–3380 calBCE (4856±33, SUERC-69074)</t>
  </si>
  <si>
    <t>Sequencing data (Tübingen)</t>
  </si>
  <si>
    <t>2200–1930 calBCE (3671±40 BP, LTL-5035A)</t>
  </si>
  <si>
    <t>2397–2149 calBCE (3819±24 BP, MAMS-18949)</t>
  </si>
  <si>
    <t>2461–2210 calBCE (3860±25 BP, MAMS-18918)</t>
  </si>
  <si>
    <t>2289–2141 calBCE (3788±23 BP, MAMS-18913)</t>
  </si>
  <si>
    <t>2268–2046 calBCE (3748±19 BP, MAMS-18921)</t>
  </si>
  <si>
    <t>2458–2206 calBCE (3848±34 BP, Hd-19835)</t>
  </si>
  <si>
    <t>2471–2300 calBCE (3909±29 BP, MAMS-29074)</t>
  </si>
  <si>
    <t>2464–2212 calBCE (3870±30 BP, MAMS-29075)</t>
  </si>
  <si>
    <t>Grave 8 Skeleton 1</t>
  </si>
  <si>
    <t>TWCMS Sk2008-1953, find 9</t>
  </si>
  <si>
    <t>2275–1884 calBCE [2131–1884 calBCE (3615±40 BP, SUERC-4072); 2275-2024 calBCE (3725±35 BP, SUERC-4083)]</t>
  </si>
  <si>
    <t>2480–2031 calBCE [2480–2280 calBCE (3890±30 BP, SUERC-36210), 2200-2031 calBCE (3717±28 BP, SUERC-69975)]</t>
  </si>
  <si>
    <t>2009–1497 calBCE [1741–1497 calBCE (3320±50 BP, AA-51418); 2009-1696 calBCE (3520±40 BP, AA-43651)]</t>
  </si>
  <si>
    <t>3092-2877 calBCE [3092–2918 calBCE (4390±30 BP, Beta-301225), 3011-2877 calBCE (4290±30 BP, Beta-301226)]</t>
  </si>
  <si>
    <t>3350-2750 BCE [3022–2779 calBCE (4290±40 BP, Beta-137895); 3090-2900 calBCE (4360±40 BP, Beta-137896); 3310-2904 calBCE (4390±40 BP, Beta-148054) three dates of the whole stratigraphy of the site]</t>
  </si>
  <si>
    <t>Label1</t>
  </si>
  <si>
    <t>2290–1980 calBCE (3740±40 BP, OxA-8868)</t>
  </si>
  <si>
    <t>2460–2140 calBCE (3815±40 BP, OxA-8807)</t>
  </si>
  <si>
    <t>GENSCOT14, Burial 5, Cist 1</t>
  </si>
  <si>
    <t>GENSCOT15, Burial 10, Cist 2</t>
  </si>
  <si>
    <t>Has</t>
  </si>
  <si>
    <t>I2450</t>
  </si>
  <si>
    <t>SK 3036 (ABSRC00)</t>
  </si>
  <si>
    <t>K1a1b1g</t>
  </si>
  <si>
    <t>Abi</t>
  </si>
  <si>
    <t>Abingdon Spring Road cemetery, Oxfordshire</t>
  </si>
  <si>
    <t>2460–2200 calBCE (3841±40 BP, NZA-15865; 3834±45 BP, NZA-15866)</t>
  </si>
  <si>
    <t>114T, 12007A</t>
  </si>
  <si>
    <t>14659T</t>
  </si>
  <si>
    <t>73G, 263G, 497T, 750G, 1189C, 1438G, 1811G, 2706G, 3480G, 4769G, 5583T, 7028T, 8860G, 9055A, 9698C, 10398G, 10550G, 11299C, 11467G, 11470G, 11719A, 11914A, 12308G, 12372A, 14167T, 14766T, 14798C, 15326G, 15924G, 16093C, 16224C, 16311C, 16519C</t>
  </si>
  <si>
    <t>25004 (Boscombe Bowmen)</t>
  </si>
  <si>
    <t>1238 (Companion)</t>
  </si>
  <si>
    <t>25217 (Amber boy)</t>
  </si>
  <si>
    <t>Porton Down, Wiltshire</t>
  </si>
  <si>
    <t>Kněževes</t>
  </si>
  <si>
    <t>2336-2141 calBCE (3802±26 BP, BRAMS1217)</t>
  </si>
  <si>
    <t>2434-2150 calBCE (3825±26 BP, BRAMS1219)</t>
  </si>
  <si>
    <t>Eton Rowing Course</t>
  </si>
  <si>
    <t>Date (95% CI)</t>
  </si>
  <si>
    <t>2280–1790 BCE</t>
  </si>
  <si>
    <t>Bone (scapula)</t>
  </si>
  <si>
    <t>2470–2060 calBCE [2295-2060 calBCE (3779±28 BP, DeA-6749); 2470-2285 calBCE (3883±29 BP, DeA-7216)]</t>
  </si>
  <si>
    <t>2465-2205 calBCE [2465-2205 calBCE (3858±32 BP, DeA-6762); 2465-2213 calBCE (3858±32 BP, DeA-7220)]</t>
  </si>
  <si>
    <t xml:space="preserve">2559–2301 calBCE (3931±31 BP, DeA-11507) </t>
  </si>
  <si>
    <t>BB_The_Netherlands</t>
  </si>
  <si>
    <t>Burial11</t>
  </si>
  <si>
    <t>Windmill Fields, Ingleby Barwick, Stockton-on-Tees, County Durham</t>
  </si>
  <si>
    <t>1500–1390 calBCE (NZA-34643)</t>
  </si>
  <si>
    <t>Burial F4</t>
  </si>
  <si>
    <t>TP 2004.9/257</t>
  </si>
  <si>
    <t>2459–2242 BCE</t>
  </si>
  <si>
    <t>3501–3112 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</si>
</sst>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Times New Roman"/>
      <charset val="161"/>
    </font>
    <font>
      <sz val="10"/>
      <color theme="1"/>
      <name val="Times New Roman"/>
      <charset val="161"/>
    </font>
    <font>
      <sz val="10"/>
      <color rgb="FFFF0000"/>
      <name val="Times New Roman"/>
      <charset val="161"/>
    </font>
    <font>
      <sz val="12"/>
      <color rgb="FF006100"/>
      <name val="Calibri"/>
      <family val="2"/>
      <scheme val="minor"/>
    </font>
    <font>
      <sz val="12"/>
      <color theme="1"/>
      <name val="Calibri"/>
    </font>
    <font>
      <sz val="12"/>
      <color rgb="FF22222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6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/>
    <xf numFmtId="0" fontId="5" fillId="0" borderId="0" xfId="0" applyFont="1" applyFill="1"/>
    <xf numFmtId="16" fontId="0" fillId="0" borderId="0" xfId="0" applyNumberFormat="1"/>
    <xf numFmtId="0" fontId="6" fillId="0" borderId="0" xfId="0" applyFont="1"/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vertical="top"/>
    </xf>
    <xf numFmtId="0" fontId="9" fillId="0" borderId="3" xfId="0" applyFont="1" applyBorder="1" applyAlignment="1">
      <alignment vertical="top" wrapText="1"/>
    </xf>
    <xf numFmtId="0" fontId="11" fillId="0" borderId="0" xfId="0" applyFont="1" applyFill="1"/>
    <xf numFmtId="0" fontId="1" fillId="0" borderId="0" xfId="125" applyFont="1" applyFill="1"/>
    <xf numFmtId="164" fontId="8" fillId="0" borderId="0" xfId="0" applyNumberFormat="1" applyFont="1" applyAlignment="1">
      <alignment horizontal="left" vertical="top"/>
    </xf>
    <xf numFmtId="164" fontId="8" fillId="0" borderId="2" xfId="0" applyNumberFormat="1" applyFont="1" applyBorder="1" applyAlignment="1">
      <alignment horizontal="left" vertical="top"/>
    </xf>
    <xf numFmtId="164" fontId="8" fillId="0" borderId="3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164" fontId="8" fillId="0" borderId="4" xfId="0" applyNumberFormat="1" applyFont="1" applyBorder="1" applyAlignment="1">
      <alignment horizontal="left" vertical="top"/>
    </xf>
    <xf numFmtId="0" fontId="8" fillId="0" borderId="0" xfId="0" applyFont="1" applyAlignment="1">
      <alignment vertical="center" wrapText="1"/>
    </xf>
    <xf numFmtId="0" fontId="8" fillId="0" borderId="0" xfId="0" applyFont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164" fontId="8" fillId="0" borderId="0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0" fillId="3" borderId="0" xfId="0" applyFill="1"/>
    <xf numFmtId="0" fontId="0" fillId="3" borderId="0" xfId="0" applyFont="1" applyFill="1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2" fillId="0" borderId="0" xfId="0" applyFont="1"/>
    <xf numFmtId="0" fontId="8" fillId="0" borderId="0" xfId="0" applyFont="1" applyBorder="1" applyAlignment="1">
      <alignment horizontal="left" vertical="center" wrapText="1"/>
    </xf>
  </cellXfs>
  <cellStyles count="16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Good" xfId="125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1"/>
  <sheetViews>
    <sheetView topLeftCell="R1" workbookViewId="0">
      <selection activeCell="W20" sqref="W20"/>
    </sheetView>
  </sheetViews>
  <sheetFormatPr baseColWidth="10" defaultRowHeight="16" x14ac:dyDescent="0.2"/>
  <cols>
    <col min="2" max="2" width="34.33203125" customWidth="1"/>
    <col min="3" max="3" width="28.1640625" bestFit="1" customWidth="1"/>
    <col min="5" max="5" width="17.1640625" bestFit="1" customWidth="1"/>
    <col min="6" max="6" width="20.6640625" customWidth="1"/>
    <col min="7" max="7" width="16.83203125" bestFit="1" customWidth="1"/>
    <col min="8" max="8" width="13" customWidth="1"/>
    <col min="9" max="9" width="19.83203125" customWidth="1"/>
    <col min="10" max="10" width="30.1640625" bestFit="1" customWidth="1"/>
    <col min="11" max="11" width="16.33203125" bestFit="1" customWidth="1"/>
    <col min="12" max="12" width="15" bestFit="1" customWidth="1"/>
    <col min="13" max="13" width="19" bestFit="1" customWidth="1"/>
    <col min="14" max="14" width="21.33203125" customWidth="1"/>
    <col min="15" max="15" width="25.1640625" customWidth="1"/>
    <col min="16" max="16" width="15.33203125" customWidth="1"/>
    <col min="17" max="17" width="53.33203125" customWidth="1"/>
    <col min="18" max="18" width="55.5" customWidth="1"/>
    <col min="20" max="20" width="14" customWidth="1"/>
    <col min="22" max="22" width="15.33203125" customWidth="1"/>
  </cols>
  <sheetData>
    <row r="1" spans="1:22" s="44" customFormat="1" ht="33" customHeight="1" x14ac:dyDescent="0.2">
      <c r="A1" s="43" t="s">
        <v>329</v>
      </c>
      <c r="B1" s="43" t="s">
        <v>330</v>
      </c>
      <c r="C1" s="31" t="s">
        <v>332</v>
      </c>
      <c r="D1" s="43" t="s">
        <v>2012</v>
      </c>
      <c r="E1" s="43" t="s">
        <v>0</v>
      </c>
      <c r="F1" s="43" t="s">
        <v>2193</v>
      </c>
      <c r="G1" s="43" t="s">
        <v>331</v>
      </c>
      <c r="H1" s="31" t="s">
        <v>319</v>
      </c>
      <c r="I1" s="31" t="s">
        <v>1</v>
      </c>
      <c r="J1" s="45" t="s">
        <v>2434</v>
      </c>
      <c r="K1" s="43" t="s">
        <v>2410</v>
      </c>
      <c r="L1" s="31" t="s">
        <v>2</v>
      </c>
      <c r="M1" s="31" t="s">
        <v>322</v>
      </c>
      <c r="N1" s="31" t="s">
        <v>2461</v>
      </c>
      <c r="O1" s="31" t="s">
        <v>2056</v>
      </c>
      <c r="P1" s="31" t="s">
        <v>2057</v>
      </c>
      <c r="Q1" s="31" t="s">
        <v>2484</v>
      </c>
      <c r="R1" s="31" t="s">
        <v>3</v>
      </c>
      <c r="S1" s="31" t="s">
        <v>2004</v>
      </c>
      <c r="T1" s="31" t="s">
        <v>4</v>
      </c>
      <c r="U1" s="31" t="s">
        <v>5</v>
      </c>
      <c r="V1" s="31" t="s">
        <v>6</v>
      </c>
    </row>
    <row r="2" spans="1:22" x14ac:dyDescent="0.2">
      <c r="A2" t="s">
        <v>7</v>
      </c>
      <c r="B2" t="s">
        <v>2013</v>
      </c>
      <c r="C2" t="s">
        <v>15</v>
      </c>
      <c r="D2" t="s">
        <v>9</v>
      </c>
      <c r="E2" t="s">
        <v>10</v>
      </c>
      <c r="G2">
        <v>31569</v>
      </c>
      <c r="H2" s="1" t="s">
        <v>320</v>
      </c>
      <c r="I2" s="41" t="s">
        <v>333</v>
      </c>
      <c r="J2" t="s">
        <v>2435</v>
      </c>
      <c r="K2" t="s">
        <v>336</v>
      </c>
      <c r="L2" t="s">
        <v>11</v>
      </c>
      <c r="M2" s="1"/>
      <c r="N2" t="s">
        <v>729</v>
      </c>
      <c r="O2" t="s">
        <v>702</v>
      </c>
      <c r="P2" t="s">
        <v>337</v>
      </c>
      <c r="Q2" t="s">
        <v>2432</v>
      </c>
      <c r="R2" t="s">
        <v>12</v>
      </c>
      <c r="S2" t="s">
        <v>1965</v>
      </c>
      <c r="T2">
        <v>41.491944439999997</v>
      </c>
      <c r="U2">
        <v>2.138888889</v>
      </c>
      <c r="V2" t="s">
        <v>13</v>
      </c>
    </row>
    <row r="3" spans="1:22" x14ac:dyDescent="0.2">
      <c r="A3" t="s">
        <v>14</v>
      </c>
      <c r="B3" t="s">
        <v>2014</v>
      </c>
      <c r="C3" t="s">
        <v>15</v>
      </c>
      <c r="D3" t="s">
        <v>9</v>
      </c>
      <c r="E3" t="s">
        <v>16</v>
      </c>
      <c r="G3">
        <v>37205</v>
      </c>
      <c r="H3" s="1" t="s">
        <v>320</v>
      </c>
      <c r="I3" s="41" t="s">
        <v>333</v>
      </c>
      <c r="J3" t="s">
        <v>2435</v>
      </c>
      <c r="K3" t="s">
        <v>336</v>
      </c>
      <c r="L3" t="s">
        <v>11</v>
      </c>
      <c r="M3" s="1"/>
      <c r="N3" t="s">
        <v>729</v>
      </c>
      <c r="O3" t="s">
        <v>702</v>
      </c>
      <c r="P3" t="s">
        <v>337</v>
      </c>
      <c r="Q3" t="s">
        <v>2432</v>
      </c>
      <c r="R3" t="s">
        <v>12</v>
      </c>
      <c r="S3" t="s">
        <v>1965</v>
      </c>
      <c r="T3">
        <v>41.491944439999997</v>
      </c>
      <c r="U3">
        <v>2.138888889</v>
      </c>
      <c r="V3" t="s">
        <v>13</v>
      </c>
    </row>
    <row r="4" spans="1:22" x14ac:dyDescent="0.2">
      <c r="A4" t="s">
        <v>17</v>
      </c>
      <c r="B4" t="s">
        <v>2015</v>
      </c>
      <c r="C4" t="s">
        <v>15</v>
      </c>
      <c r="D4" t="s">
        <v>18</v>
      </c>
      <c r="E4" t="s">
        <v>19</v>
      </c>
      <c r="F4" t="s">
        <v>20</v>
      </c>
      <c r="G4">
        <v>42018</v>
      </c>
      <c r="H4" s="1" t="s">
        <v>320</v>
      </c>
      <c r="I4" s="41" t="s">
        <v>333</v>
      </c>
      <c r="J4" t="s">
        <v>2435</v>
      </c>
      <c r="K4" t="s">
        <v>336</v>
      </c>
      <c r="L4" t="s">
        <v>11</v>
      </c>
      <c r="M4" s="1"/>
      <c r="N4" t="s">
        <v>729</v>
      </c>
      <c r="O4" t="s">
        <v>702</v>
      </c>
      <c r="P4" t="s">
        <v>337</v>
      </c>
      <c r="Q4" t="s">
        <v>2292</v>
      </c>
      <c r="R4" t="s">
        <v>12</v>
      </c>
      <c r="S4" t="s">
        <v>1965</v>
      </c>
      <c r="T4">
        <v>41.491944439999997</v>
      </c>
      <c r="U4">
        <v>2.138888889</v>
      </c>
      <c r="V4" t="s">
        <v>13</v>
      </c>
    </row>
    <row r="5" spans="1:22" x14ac:dyDescent="0.2">
      <c r="A5" t="s">
        <v>21</v>
      </c>
      <c r="B5" t="s">
        <v>2016</v>
      </c>
      <c r="C5" t="s">
        <v>15</v>
      </c>
      <c r="D5" t="s">
        <v>9</v>
      </c>
      <c r="E5" t="s">
        <v>22</v>
      </c>
      <c r="G5">
        <v>51816</v>
      </c>
      <c r="H5" s="1" t="s">
        <v>320</v>
      </c>
      <c r="I5" s="41" t="s">
        <v>333</v>
      </c>
      <c r="J5" t="s">
        <v>2435</v>
      </c>
      <c r="K5" t="s">
        <v>336</v>
      </c>
      <c r="L5" t="s">
        <v>11</v>
      </c>
      <c r="M5" s="1"/>
      <c r="N5" t="s">
        <v>729</v>
      </c>
      <c r="O5" t="s">
        <v>702</v>
      </c>
      <c r="P5" t="s">
        <v>337</v>
      </c>
      <c r="Q5" t="s">
        <v>2432</v>
      </c>
      <c r="R5" t="s">
        <v>12</v>
      </c>
      <c r="S5" t="s">
        <v>1965</v>
      </c>
      <c r="T5">
        <v>41.491944439999997</v>
      </c>
      <c r="U5">
        <v>2.138888889</v>
      </c>
      <c r="V5" t="s">
        <v>13</v>
      </c>
    </row>
    <row r="6" spans="1:22" x14ac:dyDescent="0.2">
      <c r="A6" t="s">
        <v>23</v>
      </c>
      <c r="B6" t="s">
        <v>2017</v>
      </c>
      <c r="C6" t="s">
        <v>15</v>
      </c>
      <c r="D6" t="s">
        <v>18</v>
      </c>
      <c r="E6" t="s">
        <v>24</v>
      </c>
      <c r="F6" t="s">
        <v>335</v>
      </c>
      <c r="G6">
        <v>52264</v>
      </c>
      <c r="H6" s="1" t="s">
        <v>320</v>
      </c>
      <c r="I6" s="41" t="s">
        <v>333</v>
      </c>
      <c r="J6" t="s">
        <v>2435</v>
      </c>
      <c r="K6" t="s">
        <v>336</v>
      </c>
      <c r="L6" t="s">
        <v>11</v>
      </c>
      <c r="M6" s="1"/>
      <c r="N6" t="s">
        <v>729</v>
      </c>
      <c r="O6" t="s">
        <v>702</v>
      </c>
      <c r="P6" t="s">
        <v>337</v>
      </c>
      <c r="Q6" t="s">
        <v>2432</v>
      </c>
      <c r="R6" t="s">
        <v>12</v>
      </c>
      <c r="S6" t="s">
        <v>1965</v>
      </c>
      <c r="T6">
        <v>41.491944439999997</v>
      </c>
      <c r="U6">
        <v>2.138888889</v>
      </c>
      <c r="V6" t="s">
        <v>13</v>
      </c>
    </row>
    <row r="7" spans="1:22" x14ac:dyDescent="0.2">
      <c r="A7" t="s">
        <v>25</v>
      </c>
      <c r="B7" t="s">
        <v>2018</v>
      </c>
      <c r="C7" t="s">
        <v>15</v>
      </c>
      <c r="D7" t="s">
        <v>9</v>
      </c>
      <c r="E7" t="s">
        <v>26</v>
      </c>
      <c r="G7">
        <v>60463</v>
      </c>
      <c r="H7" s="1" t="s">
        <v>320</v>
      </c>
      <c r="I7" s="41" t="s">
        <v>333</v>
      </c>
      <c r="J7" t="s">
        <v>2435</v>
      </c>
      <c r="K7" t="s">
        <v>336</v>
      </c>
      <c r="L7" t="s">
        <v>11</v>
      </c>
      <c r="M7" s="1"/>
      <c r="N7" t="s">
        <v>729</v>
      </c>
      <c r="O7" t="s">
        <v>702</v>
      </c>
      <c r="P7" t="s">
        <v>337</v>
      </c>
      <c r="Q7" t="s">
        <v>2432</v>
      </c>
      <c r="R7" t="s">
        <v>12</v>
      </c>
      <c r="S7" t="s">
        <v>1965</v>
      </c>
      <c r="T7">
        <v>41.491944439999997</v>
      </c>
      <c r="U7">
        <v>2.138888889</v>
      </c>
      <c r="V7" t="s">
        <v>13</v>
      </c>
    </row>
    <row r="8" spans="1:22" x14ac:dyDescent="0.2">
      <c r="A8" t="s">
        <v>27</v>
      </c>
      <c r="B8" t="s">
        <v>2019</v>
      </c>
      <c r="C8" t="s">
        <v>15</v>
      </c>
      <c r="D8" t="s">
        <v>9</v>
      </c>
      <c r="E8" t="s">
        <v>28</v>
      </c>
      <c r="G8">
        <v>62877</v>
      </c>
      <c r="H8" s="1" t="s">
        <v>320</v>
      </c>
      <c r="I8" s="41" t="s">
        <v>333</v>
      </c>
      <c r="J8" t="s">
        <v>2435</v>
      </c>
      <c r="K8" t="s">
        <v>336</v>
      </c>
      <c r="L8" t="s">
        <v>11</v>
      </c>
      <c r="M8" s="1"/>
      <c r="N8" t="s">
        <v>729</v>
      </c>
      <c r="O8" t="s">
        <v>702</v>
      </c>
      <c r="P8" t="s">
        <v>337</v>
      </c>
      <c r="Q8" t="s">
        <v>2432</v>
      </c>
      <c r="R8" t="s">
        <v>12</v>
      </c>
      <c r="S8" t="s">
        <v>1965</v>
      </c>
      <c r="T8">
        <v>41.491944439999997</v>
      </c>
      <c r="U8">
        <v>2.138888889</v>
      </c>
      <c r="V8" t="s">
        <v>13</v>
      </c>
    </row>
    <row r="9" spans="1:22" x14ac:dyDescent="0.2">
      <c r="A9" t="s">
        <v>29</v>
      </c>
      <c r="B9" t="s">
        <v>2020</v>
      </c>
      <c r="C9" t="s">
        <v>15</v>
      </c>
      <c r="D9" t="s">
        <v>9</v>
      </c>
      <c r="E9" t="s">
        <v>30</v>
      </c>
      <c r="G9">
        <v>92174</v>
      </c>
      <c r="H9" s="1" t="s">
        <v>320</v>
      </c>
      <c r="I9" s="41" t="s">
        <v>333</v>
      </c>
      <c r="J9" t="s">
        <v>2435</v>
      </c>
      <c r="K9" t="s">
        <v>336</v>
      </c>
      <c r="L9" t="s">
        <v>11</v>
      </c>
      <c r="M9" s="1"/>
      <c r="N9" t="s">
        <v>729</v>
      </c>
      <c r="O9" t="s">
        <v>702</v>
      </c>
      <c r="P9" t="s">
        <v>337</v>
      </c>
      <c r="Q9" t="s">
        <v>2432</v>
      </c>
      <c r="R9" t="s">
        <v>12</v>
      </c>
      <c r="S9" t="s">
        <v>1965</v>
      </c>
      <c r="T9">
        <v>41.491944439999997</v>
      </c>
      <c r="U9">
        <v>2.138888889</v>
      </c>
      <c r="V9" t="s">
        <v>13</v>
      </c>
    </row>
    <row r="10" spans="1:22" x14ac:dyDescent="0.2">
      <c r="A10" t="s">
        <v>31</v>
      </c>
      <c r="B10" t="s">
        <v>2021</v>
      </c>
      <c r="C10" t="s">
        <v>15</v>
      </c>
      <c r="D10" t="s">
        <v>18</v>
      </c>
      <c r="E10" t="s">
        <v>32</v>
      </c>
      <c r="F10" t="s">
        <v>33</v>
      </c>
      <c r="G10">
        <v>107954</v>
      </c>
      <c r="H10" s="1" t="s">
        <v>320</v>
      </c>
      <c r="I10" s="41" t="s">
        <v>333</v>
      </c>
      <c r="J10" t="s">
        <v>2435</v>
      </c>
      <c r="K10" t="s">
        <v>336</v>
      </c>
      <c r="L10" t="s">
        <v>11</v>
      </c>
      <c r="M10" s="1"/>
      <c r="N10" t="s">
        <v>729</v>
      </c>
      <c r="O10" t="s">
        <v>702</v>
      </c>
      <c r="P10" t="s">
        <v>337</v>
      </c>
      <c r="Q10" s="3" t="s">
        <v>2293</v>
      </c>
      <c r="R10" t="s">
        <v>12</v>
      </c>
      <c r="S10" t="s">
        <v>1965</v>
      </c>
      <c r="T10">
        <v>41.491944439999997</v>
      </c>
      <c r="U10">
        <v>2.138888889</v>
      </c>
      <c r="V10" t="s">
        <v>13</v>
      </c>
    </row>
    <row r="11" spans="1:22" x14ac:dyDescent="0.2">
      <c r="A11" t="s">
        <v>34</v>
      </c>
      <c r="B11" t="s">
        <v>2022</v>
      </c>
      <c r="C11" t="s">
        <v>15</v>
      </c>
      <c r="D11" t="s">
        <v>18</v>
      </c>
      <c r="E11" t="s">
        <v>35</v>
      </c>
      <c r="F11" t="s">
        <v>36</v>
      </c>
      <c r="G11">
        <v>112957</v>
      </c>
      <c r="H11" s="1" t="s">
        <v>320</v>
      </c>
      <c r="I11" s="41" t="s">
        <v>333</v>
      </c>
      <c r="J11" t="s">
        <v>2435</v>
      </c>
      <c r="K11" t="s">
        <v>336</v>
      </c>
      <c r="L11" t="s">
        <v>11</v>
      </c>
      <c r="M11" s="1"/>
      <c r="N11" t="s">
        <v>729</v>
      </c>
      <c r="O11" t="s">
        <v>702</v>
      </c>
      <c r="P11" t="s">
        <v>337</v>
      </c>
      <c r="Q11" s="3" t="s">
        <v>2294</v>
      </c>
      <c r="R11" t="s">
        <v>12</v>
      </c>
      <c r="S11" t="s">
        <v>1965</v>
      </c>
      <c r="T11">
        <v>41.491944439999997</v>
      </c>
      <c r="U11">
        <v>2.138888889</v>
      </c>
      <c r="V11" t="s">
        <v>13</v>
      </c>
    </row>
    <row r="12" spans="1:22" x14ac:dyDescent="0.2">
      <c r="A12" t="s">
        <v>45</v>
      </c>
      <c r="B12" t="s">
        <v>46</v>
      </c>
      <c r="C12" t="s">
        <v>15</v>
      </c>
      <c r="D12" t="s">
        <v>18</v>
      </c>
      <c r="E12" t="s">
        <v>47</v>
      </c>
      <c r="F12" t="s">
        <v>48</v>
      </c>
      <c r="G12">
        <v>131125</v>
      </c>
      <c r="H12" s="1" t="s">
        <v>320</v>
      </c>
      <c r="I12" s="41" t="s">
        <v>333</v>
      </c>
      <c r="J12" t="s">
        <v>2435</v>
      </c>
      <c r="K12" t="s">
        <v>336</v>
      </c>
      <c r="L12" t="s">
        <v>11</v>
      </c>
      <c r="M12" t="s">
        <v>325</v>
      </c>
      <c r="N12" t="s">
        <v>729</v>
      </c>
      <c r="P12" t="s">
        <v>2058</v>
      </c>
      <c r="Q12" s="3" t="s">
        <v>2295</v>
      </c>
      <c r="R12" t="s">
        <v>2042</v>
      </c>
      <c r="S12" t="s">
        <v>1966</v>
      </c>
      <c r="T12">
        <v>42.4</v>
      </c>
      <c r="U12">
        <v>-3.75</v>
      </c>
      <c r="V12" t="s">
        <v>13</v>
      </c>
    </row>
    <row r="13" spans="1:22" x14ac:dyDescent="0.2">
      <c r="A13" t="s">
        <v>49</v>
      </c>
      <c r="B13" t="s">
        <v>50</v>
      </c>
      <c r="C13" t="s">
        <v>15</v>
      </c>
      <c r="D13" t="s">
        <v>18</v>
      </c>
      <c r="E13" t="s">
        <v>51</v>
      </c>
      <c r="F13" t="s">
        <v>48</v>
      </c>
      <c r="G13">
        <v>344361</v>
      </c>
      <c r="H13" s="1" t="s">
        <v>320</v>
      </c>
      <c r="I13" s="41" t="s">
        <v>333</v>
      </c>
      <c r="J13" t="s">
        <v>2435</v>
      </c>
      <c r="K13" t="s">
        <v>336</v>
      </c>
      <c r="L13" t="s">
        <v>11</v>
      </c>
      <c r="M13" s="1"/>
      <c r="N13" t="s">
        <v>729</v>
      </c>
      <c r="O13" t="s">
        <v>703</v>
      </c>
      <c r="P13" t="s">
        <v>337</v>
      </c>
      <c r="Q13" s="3" t="s">
        <v>2296</v>
      </c>
      <c r="R13" t="s">
        <v>2042</v>
      </c>
      <c r="S13" t="s">
        <v>1966</v>
      </c>
      <c r="T13">
        <v>42.4</v>
      </c>
      <c r="U13">
        <v>-3.75</v>
      </c>
      <c r="V13" t="s">
        <v>13</v>
      </c>
    </row>
    <row r="14" spans="1:22" x14ac:dyDescent="0.2">
      <c r="A14" t="s">
        <v>52</v>
      </c>
      <c r="B14" t="s">
        <v>53</v>
      </c>
      <c r="C14" t="s">
        <v>15</v>
      </c>
      <c r="D14" t="s">
        <v>9</v>
      </c>
      <c r="E14" t="s">
        <v>54</v>
      </c>
      <c r="G14">
        <v>527866</v>
      </c>
      <c r="H14" s="1" t="s">
        <v>320</v>
      </c>
      <c r="I14" s="41" t="s">
        <v>333</v>
      </c>
      <c r="J14" t="s">
        <v>2435</v>
      </c>
      <c r="K14" t="s">
        <v>336</v>
      </c>
      <c r="L14" t="s">
        <v>11</v>
      </c>
      <c r="M14" s="1"/>
      <c r="N14" t="s">
        <v>729</v>
      </c>
      <c r="O14" t="s">
        <v>703</v>
      </c>
      <c r="P14" t="s">
        <v>337</v>
      </c>
      <c r="Q14" t="s">
        <v>2297</v>
      </c>
      <c r="R14" t="s">
        <v>2042</v>
      </c>
      <c r="S14" t="s">
        <v>1966</v>
      </c>
      <c r="T14">
        <v>42.4</v>
      </c>
      <c r="U14">
        <v>-3.75</v>
      </c>
      <c r="V14" t="s">
        <v>13</v>
      </c>
    </row>
    <row r="15" spans="1:22" x14ac:dyDescent="0.2">
      <c r="A15" t="s">
        <v>55</v>
      </c>
      <c r="B15" t="s">
        <v>56</v>
      </c>
      <c r="C15" t="s">
        <v>15</v>
      </c>
      <c r="D15" t="s">
        <v>9</v>
      </c>
      <c r="E15" t="s">
        <v>47</v>
      </c>
      <c r="G15">
        <v>720612</v>
      </c>
      <c r="H15" s="1" t="s">
        <v>320</v>
      </c>
      <c r="I15" s="41" t="s">
        <v>333</v>
      </c>
      <c r="J15" t="s">
        <v>2435</v>
      </c>
      <c r="K15" t="s">
        <v>336</v>
      </c>
      <c r="L15" t="s">
        <v>11</v>
      </c>
      <c r="M15" s="1"/>
      <c r="N15" t="s">
        <v>729</v>
      </c>
      <c r="O15" t="s">
        <v>704</v>
      </c>
      <c r="P15" t="s">
        <v>337</v>
      </c>
      <c r="Q15" s="3" t="s">
        <v>2298</v>
      </c>
      <c r="R15" t="s">
        <v>2042</v>
      </c>
      <c r="S15" t="s">
        <v>1966</v>
      </c>
      <c r="T15">
        <v>42.4</v>
      </c>
      <c r="U15">
        <v>-3.75</v>
      </c>
      <c r="V15" t="s">
        <v>13</v>
      </c>
    </row>
    <row r="16" spans="1:22" x14ac:dyDescent="0.2">
      <c r="A16" t="s">
        <v>57</v>
      </c>
      <c r="B16" t="s">
        <v>58</v>
      </c>
      <c r="C16" t="s">
        <v>15</v>
      </c>
      <c r="D16" t="s">
        <v>9</v>
      </c>
      <c r="E16" t="s">
        <v>59</v>
      </c>
      <c r="G16">
        <v>32916</v>
      </c>
      <c r="H16" s="1" t="s">
        <v>320</v>
      </c>
      <c r="I16" s="41" t="s">
        <v>333</v>
      </c>
      <c r="J16" t="s">
        <v>2435</v>
      </c>
      <c r="K16" t="s">
        <v>336</v>
      </c>
      <c r="L16" t="s">
        <v>11</v>
      </c>
      <c r="M16" s="1"/>
      <c r="N16" t="s">
        <v>729</v>
      </c>
      <c r="O16" t="s">
        <v>704</v>
      </c>
      <c r="P16" t="s">
        <v>337</v>
      </c>
      <c r="Q16" s="3" t="s">
        <v>2299</v>
      </c>
      <c r="R16" t="s">
        <v>2042</v>
      </c>
      <c r="S16" t="s">
        <v>1966</v>
      </c>
      <c r="T16">
        <v>42.4</v>
      </c>
      <c r="U16">
        <v>-3.75</v>
      </c>
      <c r="V16" t="s">
        <v>13</v>
      </c>
    </row>
    <row r="17" spans="1:22" x14ac:dyDescent="0.2">
      <c r="A17" t="s">
        <v>648</v>
      </c>
      <c r="B17" t="s">
        <v>301</v>
      </c>
      <c r="C17" t="s">
        <v>15</v>
      </c>
      <c r="D17" t="s">
        <v>9</v>
      </c>
      <c r="E17" t="s">
        <v>302</v>
      </c>
      <c r="G17">
        <v>14942</v>
      </c>
      <c r="H17" s="1" t="s">
        <v>320</v>
      </c>
      <c r="I17" s="41" t="s">
        <v>333</v>
      </c>
      <c r="J17" t="s">
        <v>2440</v>
      </c>
      <c r="K17" t="s">
        <v>336</v>
      </c>
      <c r="L17" t="s">
        <v>11</v>
      </c>
      <c r="M17" s="1"/>
      <c r="N17" t="s">
        <v>729</v>
      </c>
      <c r="O17" t="s">
        <v>705</v>
      </c>
      <c r="P17" t="s">
        <v>337</v>
      </c>
      <c r="Q17" s="3" t="s">
        <v>2485</v>
      </c>
      <c r="R17" t="s">
        <v>2010</v>
      </c>
      <c r="S17" t="s">
        <v>337</v>
      </c>
      <c r="T17">
        <v>40.426000000000002</v>
      </c>
      <c r="U17">
        <v>-3.5350000000000001</v>
      </c>
      <c r="V17" t="s">
        <v>13</v>
      </c>
    </row>
    <row r="18" spans="1:22" x14ac:dyDescent="0.2">
      <c r="A18" t="s">
        <v>649</v>
      </c>
      <c r="B18" t="s">
        <v>303</v>
      </c>
      <c r="C18" t="s">
        <v>15</v>
      </c>
      <c r="D18" t="s">
        <v>9</v>
      </c>
      <c r="E18" t="s">
        <v>217</v>
      </c>
      <c r="G18">
        <v>188194</v>
      </c>
      <c r="H18" s="1" t="s">
        <v>320</v>
      </c>
      <c r="I18" s="41" t="s">
        <v>333</v>
      </c>
      <c r="J18" t="s">
        <v>2440</v>
      </c>
      <c r="K18" t="s">
        <v>336</v>
      </c>
      <c r="L18" t="s">
        <v>11</v>
      </c>
      <c r="M18" s="1"/>
      <c r="N18" t="s">
        <v>729</v>
      </c>
      <c r="O18" t="s">
        <v>705</v>
      </c>
      <c r="P18" t="s">
        <v>337</v>
      </c>
      <c r="Q18" s="3" t="s">
        <v>2485</v>
      </c>
      <c r="R18" t="s">
        <v>2010</v>
      </c>
      <c r="S18" t="s">
        <v>337</v>
      </c>
      <c r="T18">
        <v>40.426000000000002</v>
      </c>
      <c r="U18">
        <v>-3.5350000000000001</v>
      </c>
      <c r="V18" t="s">
        <v>13</v>
      </c>
    </row>
    <row r="19" spans="1:22" x14ac:dyDescent="0.2">
      <c r="A19" t="s">
        <v>650</v>
      </c>
      <c r="B19" t="s">
        <v>275</v>
      </c>
      <c r="C19" t="s">
        <v>220</v>
      </c>
      <c r="D19" t="s">
        <v>18</v>
      </c>
      <c r="E19" t="s">
        <v>276</v>
      </c>
      <c r="F19" t="s">
        <v>145</v>
      </c>
      <c r="G19">
        <v>810327</v>
      </c>
      <c r="H19" s="1" t="s">
        <v>320</v>
      </c>
      <c r="I19" s="41" t="s">
        <v>333</v>
      </c>
      <c r="J19" t="s">
        <v>2436</v>
      </c>
      <c r="K19" t="s">
        <v>336</v>
      </c>
      <c r="L19" t="s">
        <v>256</v>
      </c>
      <c r="M19" s="1"/>
      <c r="N19" t="s">
        <v>729</v>
      </c>
      <c r="O19" t="s">
        <v>706</v>
      </c>
      <c r="P19" t="s">
        <v>337</v>
      </c>
      <c r="Q19" s="3" t="s">
        <v>2301</v>
      </c>
      <c r="R19" t="s">
        <v>277</v>
      </c>
      <c r="S19" t="s">
        <v>1967</v>
      </c>
      <c r="T19">
        <v>38.732999999999997</v>
      </c>
      <c r="U19">
        <v>-9.2330000000000005</v>
      </c>
      <c r="V19" t="s">
        <v>42</v>
      </c>
    </row>
    <row r="20" spans="1:22" x14ac:dyDescent="0.2">
      <c r="A20" t="s">
        <v>37</v>
      </c>
      <c r="B20" t="s">
        <v>38</v>
      </c>
      <c r="C20" t="s">
        <v>39</v>
      </c>
      <c r="D20" t="s">
        <v>9</v>
      </c>
      <c r="E20" t="s">
        <v>40</v>
      </c>
      <c r="G20">
        <v>37761</v>
      </c>
      <c r="H20" s="1" t="s">
        <v>320</v>
      </c>
      <c r="I20" s="41" t="s">
        <v>333</v>
      </c>
      <c r="J20" t="s">
        <v>2440</v>
      </c>
      <c r="K20" t="s">
        <v>336</v>
      </c>
      <c r="L20" t="s">
        <v>11</v>
      </c>
      <c r="M20" s="1"/>
      <c r="N20" t="s">
        <v>729</v>
      </c>
      <c r="O20" t="s">
        <v>707</v>
      </c>
      <c r="P20" t="s">
        <v>337</v>
      </c>
      <c r="Q20" t="s">
        <v>2302</v>
      </c>
      <c r="R20" t="s">
        <v>41</v>
      </c>
      <c r="S20" t="s">
        <v>1968</v>
      </c>
      <c r="T20">
        <v>39.5</v>
      </c>
      <c r="U20">
        <v>-8.6166666670000005</v>
      </c>
      <c r="V20" t="s">
        <v>42</v>
      </c>
    </row>
    <row r="21" spans="1:22" x14ac:dyDescent="0.2">
      <c r="A21" t="s">
        <v>43</v>
      </c>
      <c r="B21" t="s">
        <v>44</v>
      </c>
      <c r="C21" t="s">
        <v>39</v>
      </c>
      <c r="D21" t="s">
        <v>9</v>
      </c>
      <c r="E21" t="s">
        <v>24</v>
      </c>
      <c r="G21">
        <v>133290</v>
      </c>
      <c r="H21" s="1" t="s">
        <v>320</v>
      </c>
      <c r="I21" s="41" t="s">
        <v>333</v>
      </c>
      <c r="J21" t="s">
        <v>2440</v>
      </c>
      <c r="K21" t="s">
        <v>336</v>
      </c>
      <c r="L21" t="s">
        <v>11</v>
      </c>
      <c r="M21" s="1"/>
      <c r="N21" t="s">
        <v>729</v>
      </c>
      <c r="O21" t="s">
        <v>707</v>
      </c>
      <c r="P21" t="s">
        <v>337</v>
      </c>
      <c r="Q21" t="s">
        <v>2303</v>
      </c>
      <c r="R21" t="s">
        <v>41</v>
      </c>
      <c r="S21" t="s">
        <v>1968</v>
      </c>
      <c r="T21">
        <v>39.5</v>
      </c>
      <c r="U21">
        <v>-8.6166666670000005</v>
      </c>
      <c r="V21" t="s">
        <v>42</v>
      </c>
    </row>
    <row r="22" spans="1:22" x14ac:dyDescent="0.2">
      <c r="A22" t="s">
        <v>60</v>
      </c>
      <c r="B22" t="s">
        <v>309</v>
      </c>
      <c r="C22" t="s">
        <v>15</v>
      </c>
      <c r="D22" t="s">
        <v>9</v>
      </c>
      <c r="E22" t="s">
        <v>61</v>
      </c>
      <c r="G22">
        <v>635946</v>
      </c>
      <c r="H22" s="1" t="s">
        <v>320</v>
      </c>
      <c r="I22" s="41" t="s">
        <v>333</v>
      </c>
      <c r="J22" t="s">
        <v>2440</v>
      </c>
      <c r="K22" t="s">
        <v>336</v>
      </c>
      <c r="L22" t="s">
        <v>62</v>
      </c>
      <c r="M22" s="1"/>
      <c r="N22" t="s">
        <v>730</v>
      </c>
      <c r="O22" t="s">
        <v>708</v>
      </c>
      <c r="P22" t="s">
        <v>337</v>
      </c>
      <c r="Q22" t="s">
        <v>2304</v>
      </c>
      <c r="R22" t="s">
        <v>2433</v>
      </c>
      <c r="S22" t="s">
        <v>1969</v>
      </c>
      <c r="T22" s="2">
        <v>47.56</v>
      </c>
      <c r="U22" s="2">
        <v>7.52</v>
      </c>
      <c r="V22" t="s">
        <v>63</v>
      </c>
    </row>
    <row r="23" spans="1:22" x14ac:dyDescent="0.2">
      <c r="A23" t="s">
        <v>64</v>
      </c>
      <c r="B23" t="s">
        <v>65</v>
      </c>
      <c r="C23" t="s">
        <v>66</v>
      </c>
      <c r="D23" t="s">
        <v>18</v>
      </c>
      <c r="E23" t="s">
        <v>67</v>
      </c>
      <c r="F23" t="s">
        <v>68</v>
      </c>
      <c r="G23">
        <v>375748</v>
      </c>
      <c r="H23" s="1" t="s">
        <v>320</v>
      </c>
      <c r="I23" s="41" t="s">
        <v>333</v>
      </c>
      <c r="J23" t="s">
        <v>2440</v>
      </c>
      <c r="K23" t="s">
        <v>336</v>
      </c>
      <c r="L23" t="s">
        <v>11</v>
      </c>
      <c r="M23" s="1"/>
      <c r="N23" t="s">
        <v>733</v>
      </c>
      <c r="O23" t="s">
        <v>709</v>
      </c>
      <c r="P23" t="s">
        <v>337</v>
      </c>
      <c r="Q23" t="s">
        <v>2305</v>
      </c>
      <c r="R23" t="s">
        <v>69</v>
      </c>
      <c r="S23" t="s">
        <v>1970</v>
      </c>
      <c r="T23" s="2">
        <v>45.46</v>
      </c>
      <c r="U23" s="2">
        <v>6.2130000000000001</v>
      </c>
      <c r="V23" t="s">
        <v>63</v>
      </c>
    </row>
    <row r="24" spans="1:22" x14ac:dyDescent="0.2">
      <c r="A24" t="s">
        <v>70</v>
      </c>
      <c r="B24" t="s">
        <v>71</v>
      </c>
      <c r="C24" t="s">
        <v>15</v>
      </c>
      <c r="D24" t="s">
        <v>9</v>
      </c>
      <c r="E24" t="s">
        <v>72</v>
      </c>
      <c r="G24">
        <v>87166</v>
      </c>
      <c r="H24" s="1" t="s">
        <v>320</v>
      </c>
      <c r="I24" s="41" t="s">
        <v>333</v>
      </c>
      <c r="J24" t="s">
        <v>2440</v>
      </c>
      <c r="K24" t="s">
        <v>336</v>
      </c>
      <c r="L24" t="s">
        <v>11</v>
      </c>
      <c r="M24" s="1"/>
      <c r="N24" t="s">
        <v>730</v>
      </c>
      <c r="O24" t="s">
        <v>710</v>
      </c>
      <c r="P24" t="s">
        <v>337</v>
      </c>
      <c r="Q24" t="s">
        <v>2306</v>
      </c>
      <c r="R24" t="s">
        <v>73</v>
      </c>
      <c r="S24" t="s">
        <v>1971</v>
      </c>
      <c r="T24" s="2">
        <v>47.96</v>
      </c>
      <c r="U24" s="2">
        <v>7.3</v>
      </c>
      <c r="V24" t="s">
        <v>63</v>
      </c>
    </row>
    <row r="25" spans="1:22" x14ac:dyDescent="0.2">
      <c r="A25" t="s">
        <v>74</v>
      </c>
      <c r="B25" t="s">
        <v>75</v>
      </c>
      <c r="C25" t="s">
        <v>15</v>
      </c>
      <c r="D25" t="s">
        <v>18</v>
      </c>
      <c r="E25" t="s">
        <v>76</v>
      </c>
      <c r="F25" t="s">
        <v>77</v>
      </c>
      <c r="G25">
        <v>449568</v>
      </c>
      <c r="H25" s="1" t="s">
        <v>320</v>
      </c>
      <c r="I25" s="41" t="s">
        <v>333</v>
      </c>
      <c r="J25" t="s">
        <v>2440</v>
      </c>
      <c r="K25" t="s">
        <v>336</v>
      </c>
      <c r="L25" t="s">
        <v>11</v>
      </c>
      <c r="M25" s="1"/>
      <c r="N25" t="s">
        <v>730</v>
      </c>
      <c r="O25" t="s">
        <v>710</v>
      </c>
      <c r="P25" t="s">
        <v>337</v>
      </c>
      <c r="Q25" t="s">
        <v>2307</v>
      </c>
      <c r="R25" t="s">
        <v>78</v>
      </c>
      <c r="S25" t="s">
        <v>1972</v>
      </c>
      <c r="T25" s="2">
        <v>47.65</v>
      </c>
      <c r="U25" s="2">
        <v>7.45</v>
      </c>
      <c r="V25" t="s">
        <v>63</v>
      </c>
    </row>
    <row r="26" spans="1:22" x14ac:dyDescent="0.2">
      <c r="A26" t="s">
        <v>79</v>
      </c>
      <c r="B26" t="s">
        <v>80</v>
      </c>
      <c r="C26" t="s">
        <v>15</v>
      </c>
      <c r="D26" t="s">
        <v>18</v>
      </c>
      <c r="E26" t="s">
        <v>76</v>
      </c>
      <c r="F26" t="s">
        <v>77</v>
      </c>
      <c r="G26">
        <v>97913</v>
      </c>
      <c r="H26" s="1" t="s">
        <v>320</v>
      </c>
      <c r="I26" s="41" t="s">
        <v>333</v>
      </c>
      <c r="J26" t="s">
        <v>2440</v>
      </c>
      <c r="K26" t="s">
        <v>336</v>
      </c>
      <c r="L26" t="s">
        <v>11</v>
      </c>
      <c r="M26" t="s">
        <v>324</v>
      </c>
      <c r="N26" t="s">
        <v>730</v>
      </c>
      <c r="P26" t="s">
        <v>2058</v>
      </c>
      <c r="Q26" t="s">
        <v>2308</v>
      </c>
      <c r="R26" t="s">
        <v>78</v>
      </c>
      <c r="S26" t="s">
        <v>1972</v>
      </c>
      <c r="T26" s="2">
        <v>47.65</v>
      </c>
      <c r="U26" s="2">
        <v>7.45</v>
      </c>
      <c r="V26" t="s">
        <v>63</v>
      </c>
    </row>
    <row r="27" spans="1:22" ht="17" customHeight="1" x14ac:dyDescent="0.2">
      <c r="A27" t="s">
        <v>81</v>
      </c>
      <c r="B27" t="s">
        <v>82</v>
      </c>
      <c r="C27" t="s">
        <v>15</v>
      </c>
      <c r="D27" t="s">
        <v>18</v>
      </c>
      <c r="E27" t="s">
        <v>67</v>
      </c>
      <c r="F27" t="s">
        <v>68</v>
      </c>
      <c r="G27">
        <v>690979</v>
      </c>
      <c r="H27" s="1" t="s">
        <v>320</v>
      </c>
      <c r="I27" s="41" t="s">
        <v>333</v>
      </c>
      <c r="J27" t="s">
        <v>2440</v>
      </c>
      <c r="K27" t="s">
        <v>336</v>
      </c>
      <c r="L27" t="s">
        <v>11</v>
      </c>
      <c r="M27" s="1"/>
      <c r="N27" t="s">
        <v>730</v>
      </c>
      <c r="O27" t="s">
        <v>711</v>
      </c>
      <c r="P27" t="s">
        <v>337</v>
      </c>
      <c r="Q27" t="s">
        <v>2309</v>
      </c>
      <c r="R27" t="s">
        <v>83</v>
      </c>
      <c r="S27" t="s">
        <v>1973</v>
      </c>
      <c r="T27" s="2">
        <v>49.152999999999999</v>
      </c>
      <c r="U27" s="2">
        <v>6.1020000000000003</v>
      </c>
      <c r="V27" t="s">
        <v>63</v>
      </c>
    </row>
    <row r="28" spans="1:22" ht="17" customHeight="1" x14ac:dyDescent="0.2">
      <c r="A28" t="s">
        <v>84</v>
      </c>
      <c r="B28" t="s">
        <v>85</v>
      </c>
      <c r="C28" t="s">
        <v>15</v>
      </c>
      <c r="D28" t="s">
        <v>18</v>
      </c>
      <c r="E28" t="s">
        <v>86</v>
      </c>
      <c r="F28" t="s">
        <v>77</v>
      </c>
      <c r="G28">
        <v>607837</v>
      </c>
      <c r="H28" s="1" t="s">
        <v>320</v>
      </c>
      <c r="I28" s="41" t="s">
        <v>333</v>
      </c>
      <c r="J28" t="s">
        <v>2440</v>
      </c>
      <c r="K28" t="s">
        <v>336</v>
      </c>
      <c r="L28" t="s">
        <v>11</v>
      </c>
      <c r="M28" s="1" t="s">
        <v>2046</v>
      </c>
      <c r="N28" t="s">
        <v>730</v>
      </c>
      <c r="O28" t="s">
        <v>711</v>
      </c>
      <c r="P28" t="s">
        <v>337</v>
      </c>
      <c r="Q28" s="3" t="s">
        <v>2310</v>
      </c>
      <c r="R28" t="s">
        <v>83</v>
      </c>
      <c r="S28" t="s">
        <v>1973</v>
      </c>
      <c r="T28" s="2">
        <v>49.152999999999999</v>
      </c>
      <c r="U28" s="2">
        <v>6.1020000000000003</v>
      </c>
      <c r="V28" t="s">
        <v>63</v>
      </c>
    </row>
    <row r="29" spans="1:22" x14ac:dyDescent="0.2">
      <c r="A29" t="s">
        <v>87</v>
      </c>
      <c r="B29" t="s">
        <v>88</v>
      </c>
      <c r="C29" t="s">
        <v>89</v>
      </c>
      <c r="D29" t="s">
        <v>18</v>
      </c>
      <c r="E29" t="s">
        <v>90</v>
      </c>
      <c r="F29" t="s">
        <v>334</v>
      </c>
      <c r="G29">
        <v>27777</v>
      </c>
      <c r="H29" s="1" t="s">
        <v>320</v>
      </c>
      <c r="I29" s="41" t="s">
        <v>333</v>
      </c>
      <c r="J29" t="s">
        <v>2440</v>
      </c>
      <c r="K29" t="s">
        <v>336</v>
      </c>
      <c r="L29" t="s">
        <v>11</v>
      </c>
      <c r="M29" s="1"/>
      <c r="N29" t="s">
        <v>733</v>
      </c>
      <c r="O29" t="s">
        <v>712</v>
      </c>
      <c r="P29" t="s">
        <v>337</v>
      </c>
      <c r="Q29" s="3" t="s">
        <v>2311</v>
      </c>
      <c r="R29" t="s">
        <v>91</v>
      </c>
      <c r="S29" t="s">
        <v>1974</v>
      </c>
      <c r="T29">
        <v>43.965499999999999</v>
      </c>
      <c r="U29">
        <v>5.8125999999999998</v>
      </c>
      <c r="V29" t="s">
        <v>63</v>
      </c>
    </row>
    <row r="30" spans="1:22" x14ac:dyDescent="0.2">
      <c r="A30" t="s">
        <v>215</v>
      </c>
      <c r="B30" s="3" t="s">
        <v>2421</v>
      </c>
      <c r="C30" t="s">
        <v>216</v>
      </c>
      <c r="D30" t="s">
        <v>9</v>
      </c>
      <c r="E30" t="s">
        <v>217</v>
      </c>
      <c r="G30">
        <v>652965</v>
      </c>
      <c r="H30" s="1" t="s">
        <v>320</v>
      </c>
      <c r="I30" s="41" t="s">
        <v>333</v>
      </c>
      <c r="J30" t="s">
        <v>2436</v>
      </c>
      <c r="K30" t="s">
        <v>336</v>
      </c>
      <c r="L30" t="s">
        <v>11</v>
      </c>
      <c r="M30" s="1"/>
      <c r="N30" t="s">
        <v>733</v>
      </c>
      <c r="O30" t="s">
        <v>712</v>
      </c>
      <c r="P30" t="s">
        <v>337</v>
      </c>
      <c r="Q30" s="3" t="s">
        <v>2496</v>
      </c>
      <c r="R30" t="s">
        <v>218</v>
      </c>
      <c r="S30" t="s">
        <v>1975</v>
      </c>
      <c r="T30">
        <v>44.475999999999999</v>
      </c>
      <c r="U30">
        <v>6.3689999999999998</v>
      </c>
      <c r="V30" t="s">
        <v>63</v>
      </c>
    </row>
    <row r="31" spans="1:22" x14ac:dyDescent="0.2">
      <c r="A31" t="s">
        <v>219</v>
      </c>
      <c r="B31" s="3" t="s">
        <v>2422</v>
      </c>
      <c r="C31" t="s">
        <v>220</v>
      </c>
      <c r="D31" t="s">
        <v>18</v>
      </c>
      <c r="E31" t="s">
        <v>221</v>
      </c>
      <c r="F31" t="s">
        <v>142</v>
      </c>
      <c r="G31">
        <v>792712</v>
      </c>
      <c r="H31" s="1" t="s">
        <v>320</v>
      </c>
      <c r="I31" s="41" t="s">
        <v>333</v>
      </c>
      <c r="J31" t="s">
        <v>2436</v>
      </c>
      <c r="K31" t="s">
        <v>336</v>
      </c>
      <c r="L31" t="s">
        <v>11</v>
      </c>
      <c r="M31" s="1"/>
      <c r="N31" t="s">
        <v>733</v>
      </c>
      <c r="O31" t="s">
        <v>712</v>
      </c>
      <c r="P31" t="s">
        <v>337</v>
      </c>
      <c r="Q31" s="3" t="s">
        <v>2496</v>
      </c>
      <c r="R31" t="s">
        <v>218</v>
      </c>
      <c r="S31" t="s">
        <v>1975</v>
      </c>
      <c r="T31">
        <v>44.475999999999999</v>
      </c>
      <c r="U31">
        <v>6.3689999999999998</v>
      </c>
      <c r="V31" t="s">
        <v>63</v>
      </c>
    </row>
    <row r="32" spans="1:22" x14ac:dyDescent="0.2">
      <c r="A32" t="s">
        <v>92</v>
      </c>
      <c r="B32" t="s">
        <v>93</v>
      </c>
      <c r="C32" t="s">
        <v>94</v>
      </c>
      <c r="D32" t="s">
        <v>18</v>
      </c>
      <c r="E32" t="s">
        <v>22</v>
      </c>
      <c r="F32" t="s">
        <v>77</v>
      </c>
      <c r="G32">
        <v>622069</v>
      </c>
      <c r="H32" s="1" t="s">
        <v>320</v>
      </c>
      <c r="I32" s="41" t="s">
        <v>333</v>
      </c>
      <c r="J32" t="s">
        <v>2440</v>
      </c>
      <c r="K32" t="s">
        <v>336</v>
      </c>
      <c r="L32" t="s">
        <v>11</v>
      </c>
      <c r="M32" s="1"/>
      <c r="N32" t="s">
        <v>731</v>
      </c>
      <c r="O32" t="s">
        <v>713</v>
      </c>
      <c r="P32" t="s">
        <v>337</v>
      </c>
      <c r="Q32" s="3" t="s">
        <v>2446</v>
      </c>
      <c r="R32" t="s">
        <v>95</v>
      </c>
      <c r="S32" t="s">
        <v>1976</v>
      </c>
      <c r="T32">
        <v>44.8</v>
      </c>
      <c r="U32">
        <v>10.333333</v>
      </c>
      <c r="V32" t="s">
        <v>96</v>
      </c>
    </row>
    <row r="33" spans="1:22" x14ac:dyDescent="0.2">
      <c r="A33" t="s">
        <v>97</v>
      </c>
      <c r="B33" t="s">
        <v>98</v>
      </c>
      <c r="C33" t="s">
        <v>99</v>
      </c>
      <c r="D33" t="s">
        <v>18</v>
      </c>
      <c r="E33" t="s">
        <v>100</v>
      </c>
      <c r="F33" t="s">
        <v>101</v>
      </c>
      <c r="G33">
        <v>729987</v>
      </c>
      <c r="H33" s="1" t="s">
        <v>320</v>
      </c>
      <c r="I33" s="41" t="s">
        <v>333</v>
      </c>
      <c r="J33" t="s">
        <v>2440</v>
      </c>
      <c r="K33" t="s">
        <v>336</v>
      </c>
      <c r="L33" t="s">
        <v>11</v>
      </c>
      <c r="M33" s="1"/>
      <c r="N33" t="s">
        <v>732</v>
      </c>
      <c r="O33" t="s">
        <v>714</v>
      </c>
      <c r="P33" t="s">
        <v>337</v>
      </c>
      <c r="Q33" t="s">
        <v>2312</v>
      </c>
      <c r="R33" t="s">
        <v>2492</v>
      </c>
      <c r="S33" t="s">
        <v>1977</v>
      </c>
      <c r="T33">
        <v>54.522812000000002</v>
      </c>
      <c r="U33">
        <v>-1.3081339999999999</v>
      </c>
      <c r="V33" t="s">
        <v>102</v>
      </c>
    </row>
    <row r="34" spans="1:22" x14ac:dyDescent="0.2">
      <c r="A34" t="s">
        <v>222</v>
      </c>
      <c r="B34" t="s">
        <v>223</v>
      </c>
      <c r="C34" t="s">
        <v>224</v>
      </c>
      <c r="D34" t="s">
        <v>225</v>
      </c>
      <c r="E34" t="s">
        <v>226</v>
      </c>
      <c r="G34">
        <v>13484</v>
      </c>
      <c r="H34" s="1" t="s">
        <v>320</v>
      </c>
      <c r="I34" s="41" t="s">
        <v>333</v>
      </c>
      <c r="J34" t="s">
        <v>2440</v>
      </c>
      <c r="K34" t="s">
        <v>337</v>
      </c>
      <c r="L34" t="s">
        <v>11</v>
      </c>
      <c r="M34" s="1"/>
      <c r="N34" t="s">
        <v>732</v>
      </c>
      <c r="O34" t="s">
        <v>714</v>
      </c>
      <c r="P34" t="s">
        <v>337</v>
      </c>
      <c r="Q34" t="s">
        <v>2313</v>
      </c>
      <c r="R34" t="s">
        <v>2492</v>
      </c>
      <c r="S34" t="s">
        <v>1977</v>
      </c>
      <c r="T34">
        <v>54.522812000000002</v>
      </c>
      <c r="U34">
        <v>-1.3081339999999999</v>
      </c>
      <c r="V34" t="s">
        <v>102</v>
      </c>
    </row>
    <row r="35" spans="1:22" x14ac:dyDescent="0.2">
      <c r="A35" t="s">
        <v>103</v>
      </c>
      <c r="B35" t="s">
        <v>2491</v>
      </c>
      <c r="C35" t="s">
        <v>94</v>
      </c>
      <c r="D35" t="s">
        <v>9</v>
      </c>
      <c r="E35" t="s">
        <v>104</v>
      </c>
      <c r="G35">
        <v>483474</v>
      </c>
      <c r="H35" s="1" t="s">
        <v>320</v>
      </c>
      <c r="I35" s="41" t="s">
        <v>333</v>
      </c>
      <c r="J35" t="s">
        <v>2440</v>
      </c>
      <c r="K35" t="s">
        <v>336</v>
      </c>
      <c r="L35" t="s">
        <v>11</v>
      </c>
      <c r="M35" s="1"/>
      <c r="N35" t="s">
        <v>732</v>
      </c>
      <c r="O35" t="s">
        <v>714</v>
      </c>
      <c r="P35" t="s">
        <v>337</v>
      </c>
      <c r="Q35" t="s">
        <v>2314</v>
      </c>
      <c r="R35" t="s">
        <v>105</v>
      </c>
      <c r="S35" t="s">
        <v>1978</v>
      </c>
      <c r="T35">
        <v>54.201948999999999</v>
      </c>
      <c r="U35">
        <v>-0.43435499999999999</v>
      </c>
      <c r="V35" t="s">
        <v>102</v>
      </c>
    </row>
    <row r="36" spans="1:22" x14ac:dyDescent="0.2">
      <c r="A36" t="s">
        <v>473</v>
      </c>
      <c r="B36" t="s">
        <v>2455</v>
      </c>
      <c r="C36" t="s">
        <v>15</v>
      </c>
      <c r="D36" t="s">
        <v>9</v>
      </c>
      <c r="E36" t="s">
        <v>474</v>
      </c>
      <c r="G36">
        <v>55173</v>
      </c>
      <c r="H36" s="1" t="s">
        <v>320</v>
      </c>
      <c r="I36" s="41" t="s">
        <v>333</v>
      </c>
      <c r="J36" t="s">
        <v>2440</v>
      </c>
      <c r="K36" t="s">
        <v>336</v>
      </c>
      <c r="L36" t="s">
        <v>11</v>
      </c>
      <c r="M36" s="1"/>
      <c r="N36" t="s">
        <v>732</v>
      </c>
      <c r="O36" t="s">
        <v>714</v>
      </c>
      <c r="P36" t="s">
        <v>337</v>
      </c>
      <c r="Q36" t="s">
        <v>2385</v>
      </c>
      <c r="R36" t="s">
        <v>475</v>
      </c>
      <c r="S36" t="s">
        <v>2466</v>
      </c>
      <c r="T36">
        <v>54.883000000000003</v>
      </c>
      <c r="U36">
        <v>-1.452</v>
      </c>
      <c r="V36" t="s">
        <v>102</v>
      </c>
    </row>
    <row r="37" spans="1:22" x14ac:dyDescent="0.2">
      <c r="A37" t="s">
        <v>106</v>
      </c>
      <c r="B37" t="s">
        <v>107</v>
      </c>
      <c r="C37" t="s">
        <v>108</v>
      </c>
      <c r="D37" t="s">
        <v>18</v>
      </c>
      <c r="E37" t="s">
        <v>109</v>
      </c>
      <c r="F37" t="s">
        <v>110</v>
      </c>
      <c r="G37">
        <v>610725</v>
      </c>
      <c r="H37" s="1" t="s">
        <v>320</v>
      </c>
      <c r="I37" s="41" t="s">
        <v>333</v>
      </c>
      <c r="J37" t="s">
        <v>2440</v>
      </c>
      <c r="K37" t="s">
        <v>336</v>
      </c>
      <c r="L37" t="s">
        <v>11</v>
      </c>
      <c r="M37" s="1"/>
      <c r="N37" t="s">
        <v>732</v>
      </c>
      <c r="O37" t="s">
        <v>715</v>
      </c>
      <c r="P37" t="s">
        <v>337</v>
      </c>
      <c r="Q37" t="s">
        <v>2315</v>
      </c>
      <c r="R37" t="s">
        <v>111</v>
      </c>
      <c r="S37" t="s">
        <v>1979</v>
      </c>
      <c r="T37">
        <v>52.67</v>
      </c>
      <c r="U37">
        <v>-0.35</v>
      </c>
      <c r="V37" t="s">
        <v>102</v>
      </c>
    </row>
    <row r="38" spans="1:22" ht="17" customHeight="1" x14ac:dyDescent="0.2">
      <c r="A38" t="s">
        <v>112</v>
      </c>
      <c r="B38" t="s">
        <v>113</v>
      </c>
      <c r="C38" t="s">
        <v>114</v>
      </c>
      <c r="D38" t="s">
        <v>9</v>
      </c>
      <c r="E38" t="s">
        <v>115</v>
      </c>
      <c r="G38">
        <v>818929</v>
      </c>
      <c r="H38" s="1" t="s">
        <v>320</v>
      </c>
      <c r="I38" s="41" t="s">
        <v>333</v>
      </c>
      <c r="J38" t="s">
        <v>2440</v>
      </c>
      <c r="K38" t="s">
        <v>336</v>
      </c>
      <c r="L38" t="s">
        <v>11</v>
      </c>
      <c r="M38" s="1"/>
      <c r="N38" t="s">
        <v>732</v>
      </c>
      <c r="O38" t="s">
        <v>715</v>
      </c>
      <c r="P38" t="s">
        <v>337</v>
      </c>
      <c r="Q38" t="s">
        <v>2316</v>
      </c>
      <c r="R38" t="s">
        <v>2043</v>
      </c>
      <c r="S38" t="s">
        <v>1980</v>
      </c>
      <c r="T38">
        <v>52.34</v>
      </c>
      <c r="U38">
        <v>0.03</v>
      </c>
      <c r="V38" t="s">
        <v>102</v>
      </c>
    </row>
    <row r="39" spans="1:22" x14ac:dyDescent="0.2">
      <c r="A39" t="s">
        <v>116</v>
      </c>
      <c r="B39" t="s">
        <v>117</v>
      </c>
      <c r="C39" t="s">
        <v>15</v>
      </c>
      <c r="D39" t="s">
        <v>9</v>
      </c>
      <c r="E39" t="s">
        <v>86</v>
      </c>
      <c r="G39">
        <v>120698</v>
      </c>
      <c r="H39" s="1" t="s">
        <v>320</v>
      </c>
      <c r="I39" s="41" t="s">
        <v>333</v>
      </c>
      <c r="J39" t="s">
        <v>2440</v>
      </c>
      <c r="K39" t="s">
        <v>336</v>
      </c>
      <c r="L39" t="s">
        <v>11</v>
      </c>
      <c r="M39" s="1"/>
      <c r="N39" t="s">
        <v>732</v>
      </c>
      <c r="O39" t="s">
        <v>715</v>
      </c>
      <c r="P39" t="s">
        <v>337</v>
      </c>
      <c r="Q39" t="s">
        <v>2317</v>
      </c>
      <c r="R39" t="s">
        <v>2043</v>
      </c>
      <c r="S39" t="s">
        <v>1980</v>
      </c>
      <c r="T39">
        <v>52.34</v>
      </c>
      <c r="U39">
        <v>0.03</v>
      </c>
      <c r="V39" t="s">
        <v>102</v>
      </c>
    </row>
    <row r="40" spans="1:22" x14ac:dyDescent="0.2">
      <c r="A40" t="s">
        <v>118</v>
      </c>
      <c r="B40" t="s">
        <v>119</v>
      </c>
      <c r="C40" t="s">
        <v>120</v>
      </c>
      <c r="D40" t="s">
        <v>18</v>
      </c>
      <c r="E40" t="s">
        <v>121</v>
      </c>
      <c r="F40" t="s">
        <v>110</v>
      </c>
      <c r="G40">
        <v>913255</v>
      </c>
      <c r="H40" s="1" t="s">
        <v>320</v>
      </c>
      <c r="I40" s="41" t="s">
        <v>333</v>
      </c>
      <c r="J40" t="s">
        <v>2440</v>
      </c>
      <c r="K40" t="s">
        <v>336</v>
      </c>
      <c r="L40" t="s">
        <v>11</v>
      </c>
      <c r="M40" s="1"/>
      <c r="N40" t="s">
        <v>732</v>
      </c>
      <c r="O40" t="s">
        <v>715</v>
      </c>
      <c r="P40" t="s">
        <v>337</v>
      </c>
      <c r="Q40" t="s">
        <v>2318</v>
      </c>
      <c r="R40" t="s">
        <v>2045</v>
      </c>
      <c r="S40" t="s">
        <v>1981</v>
      </c>
      <c r="T40">
        <v>52.15</v>
      </c>
      <c r="U40">
        <v>-0.38</v>
      </c>
      <c r="V40" t="s">
        <v>102</v>
      </c>
    </row>
    <row r="41" spans="1:22" x14ac:dyDescent="0.2">
      <c r="A41" t="s">
        <v>122</v>
      </c>
      <c r="B41" t="s">
        <v>123</v>
      </c>
      <c r="C41" t="s">
        <v>15</v>
      </c>
      <c r="D41" t="s">
        <v>9</v>
      </c>
      <c r="E41" t="s">
        <v>124</v>
      </c>
      <c r="G41">
        <v>806658</v>
      </c>
      <c r="H41" s="1" t="s">
        <v>320</v>
      </c>
      <c r="I41" s="41" t="s">
        <v>333</v>
      </c>
      <c r="J41" t="s">
        <v>2440</v>
      </c>
      <c r="K41" t="s">
        <v>336</v>
      </c>
      <c r="L41" t="s">
        <v>125</v>
      </c>
      <c r="M41" s="1" t="s">
        <v>2048</v>
      </c>
      <c r="N41" t="s">
        <v>732</v>
      </c>
      <c r="O41" t="s">
        <v>715</v>
      </c>
      <c r="P41" t="s">
        <v>337</v>
      </c>
      <c r="Q41" s="3" t="s">
        <v>2462</v>
      </c>
      <c r="R41" t="s">
        <v>126</v>
      </c>
      <c r="S41" t="s">
        <v>1982</v>
      </c>
      <c r="T41">
        <v>51.795683330000003</v>
      </c>
      <c r="U41">
        <v>-1.319891667</v>
      </c>
      <c r="V41" t="s">
        <v>102</v>
      </c>
    </row>
    <row r="42" spans="1:22" x14ac:dyDescent="0.2">
      <c r="A42" t="s">
        <v>127</v>
      </c>
      <c r="B42" t="s">
        <v>128</v>
      </c>
      <c r="C42" t="s">
        <v>94</v>
      </c>
      <c r="D42" t="s">
        <v>18</v>
      </c>
      <c r="E42" t="s">
        <v>129</v>
      </c>
      <c r="F42" t="s">
        <v>110</v>
      </c>
      <c r="G42">
        <v>854563</v>
      </c>
      <c r="H42" s="1" t="s">
        <v>320</v>
      </c>
      <c r="I42" s="41" t="s">
        <v>333</v>
      </c>
      <c r="J42" t="s">
        <v>2440</v>
      </c>
      <c r="K42" t="s">
        <v>336</v>
      </c>
      <c r="L42" t="s">
        <v>11</v>
      </c>
      <c r="M42" s="1"/>
      <c r="N42" t="s">
        <v>732</v>
      </c>
      <c r="O42" t="s">
        <v>715</v>
      </c>
      <c r="P42" t="s">
        <v>337</v>
      </c>
      <c r="Q42" s="3" t="s">
        <v>2319</v>
      </c>
      <c r="R42" t="s">
        <v>126</v>
      </c>
      <c r="S42" t="s">
        <v>1982</v>
      </c>
      <c r="T42">
        <v>51.795683330000003</v>
      </c>
      <c r="U42">
        <v>-1.319891667</v>
      </c>
      <c r="V42" t="s">
        <v>102</v>
      </c>
    </row>
    <row r="43" spans="1:22" x14ac:dyDescent="0.2">
      <c r="A43" t="s">
        <v>227</v>
      </c>
      <c r="B43" t="s">
        <v>228</v>
      </c>
      <c r="C43" t="s">
        <v>229</v>
      </c>
      <c r="D43" t="s">
        <v>9</v>
      </c>
      <c r="E43" t="s">
        <v>131</v>
      </c>
      <c r="G43">
        <v>83832</v>
      </c>
      <c r="H43" s="1" t="s">
        <v>320</v>
      </c>
      <c r="I43" s="41" t="s">
        <v>333</v>
      </c>
      <c r="J43" t="s">
        <v>2440</v>
      </c>
      <c r="K43" t="s">
        <v>336</v>
      </c>
      <c r="L43" t="s">
        <v>11</v>
      </c>
      <c r="M43" s="1"/>
      <c r="N43" t="s">
        <v>732</v>
      </c>
      <c r="O43" t="s">
        <v>715</v>
      </c>
      <c r="P43" t="s">
        <v>337</v>
      </c>
      <c r="Q43" s="3" t="s">
        <v>2463</v>
      </c>
      <c r="R43" t="s">
        <v>126</v>
      </c>
      <c r="S43" t="s">
        <v>1982</v>
      </c>
      <c r="T43">
        <v>51.795683330000003</v>
      </c>
      <c r="U43">
        <v>-1.319891667</v>
      </c>
      <c r="V43" t="s">
        <v>102</v>
      </c>
    </row>
    <row r="44" spans="1:22" x14ac:dyDescent="0.2">
      <c r="A44" t="s">
        <v>230</v>
      </c>
      <c r="B44" t="s">
        <v>231</v>
      </c>
      <c r="C44" t="s">
        <v>94</v>
      </c>
      <c r="D44" t="s">
        <v>18</v>
      </c>
      <c r="E44" t="s">
        <v>232</v>
      </c>
      <c r="F44" t="s">
        <v>110</v>
      </c>
      <c r="G44">
        <v>702581</v>
      </c>
      <c r="H44" s="1" t="s">
        <v>320</v>
      </c>
      <c r="I44" s="41" t="s">
        <v>333</v>
      </c>
      <c r="J44" t="s">
        <v>2440</v>
      </c>
      <c r="K44" t="s">
        <v>336</v>
      </c>
      <c r="L44" t="s">
        <v>11</v>
      </c>
      <c r="M44" s="1"/>
      <c r="N44" t="s">
        <v>732</v>
      </c>
      <c r="O44" t="s">
        <v>715</v>
      </c>
      <c r="P44" t="s">
        <v>337</v>
      </c>
      <c r="Q44" t="s">
        <v>2320</v>
      </c>
      <c r="R44" t="s">
        <v>126</v>
      </c>
      <c r="S44" t="s">
        <v>1982</v>
      </c>
      <c r="T44">
        <v>51.795683330000003</v>
      </c>
      <c r="U44">
        <v>-1.319891667</v>
      </c>
      <c r="V44" t="s">
        <v>102</v>
      </c>
    </row>
    <row r="45" spans="1:22" x14ac:dyDescent="0.2">
      <c r="A45" t="s">
        <v>2467</v>
      </c>
      <c r="B45" t="s">
        <v>2468</v>
      </c>
      <c r="C45" t="s">
        <v>94</v>
      </c>
      <c r="D45" t="s">
        <v>9</v>
      </c>
      <c r="E45" t="s">
        <v>2469</v>
      </c>
      <c r="G45">
        <v>734749</v>
      </c>
      <c r="H45" s="1" t="s">
        <v>320</v>
      </c>
      <c r="I45" s="41" t="s">
        <v>333</v>
      </c>
      <c r="J45" t="s">
        <v>2440</v>
      </c>
      <c r="K45" t="s">
        <v>336</v>
      </c>
      <c r="L45" t="s">
        <v>11</v>
      </c>
      <c r="M45" s="1"/>
      <c r="N45" t="s">
        <v>732</v>
      </c>
      <c r="O45" t="s">
        <v>715</v>
      </c>
      <c r="P45" t="s">
        <v>337</v>
      </c>
      <c r="Q45" t="s">
        <v>2472</v>
      </c>
      <c r="R45" s="3" t="s">
        <v>2471</v>
      </c>
      <c r="S45" t="s">
        <v>2470</v>
      </c>
      <c r="T45">
        <v>51.68</v>
      </c>
      <c r="U45">
        <v>-1.2969999999999999</v>
      </c>
      <c r="V45" t="s">
        <v>102</v>
      </c>
    </row>
    <row r="46" spans="1:22" x14ac:dyDescent="0.2">
      <c r="A46" t="s">
        <v>130</v>
      </c>
      <c r="B46" t="s">
        <v>2476</v>
      </c>
      <c r="C46" t="s">
        <v>15</v>
      </c>
      <c r="D46" t="s">
        <v>18</v>
      </c>
      <c r="E46" t="s">
        <v>131</v>
      </c>
      <c r="F46" t="s">
        <v>68</v>
      </c>
      <c r="G46">
        <v>136956</v>
      </c>
      <c r="H46" s="1" t="s">
        <v>320</v>
      </c>
      <c r="I46" s="41" t="s">
        <v>333</v>
      </c>
      <c r="J46" t="s">
        <v>2440</v>
      </c>
      <c r="K46" t="s">
        <v>336</v>
      </c>
      <c r="L46" t="s">
        <v>11</v>
      </c>
      <c r="M46" s="1"/>
      <c r="N46" t="s">
        <v>732</v>
      </c>
      <c r="O46" t="s">
        <v>727</v>
      </c>
      <c r="P46" t="s">
        <v>337</v>
      </c>
      <c r="Q46" t="s">
        <v>2321</v>
      </c>
      <c r="R46" t="s">
        <v>132</v>
      </c>
      <c r="S46" t="s">
        <v>1983</v>
      </c>
      <c r="T46">
        <v>51.16</v>
      </c>
      <c r="U46">
        <v>-1.77</v>
      </c>
      <c r="V46" t="s">
        <v>102</v>
      </c>
    </row>
    <row r="47" spans="1:22" x14ac:dyDescent="0.2">
      <c r="A47" t="s">
        <v>133</v>
      </c>
      <c r="B47" s="1">
        <v>6033</v>
      </c>
      <c r="C47" t="s">
        <v>15</v>
      </c>
      <c r="D47" t="s">
        <v>9</v>
      </c>
      <c r="E47" t="s">
        <v>19</v>
      </c>
      <c r="G47">
        <v>656573</v>
      </c>
      <c r="H47" s="1" t="s">
        <v>320</v>
      </c>
      <c r="I47" s="41" t="s">
        <v>333</v>
      </c>
      <c r="J47" t="s">
        <v>2440</v>
      </c>
      <c r="K47" t="s">
        <v>336</v>
      </c>
      <c r="L47" t="s">
        <v>11</v>
      </c>
      <c r="M47" s="1"/>
      <c r="N47" t="s">
        <v>732</v>
      </c>
      <c r="O47" t="s">
        <v>715</v>
      </c>
      <c r="P47" t="s">
        <v>337</v>
      </c>
      <c r="Q47" t="s">
        <v>2322</v>
      </c>
      <c r="R47" t="s">
        <v>132</v>
      </c>
      <c r="S47" t="s">
        <v>1983</v>
      </c>
      <c r="T47">
        <v>51.16</v>
      </c>
      <c r="U47">
        <v>-1.77</v>
      </c>
      <c r="V47" t="s">
        <v>102</v>
      </c>
    </row>
    <row r="48" spans="1:22" x14ac:dyDescent="0.2">
      <c r="A48" t="s">
        <v>134</v>
      </c>
      <c r="B48" s="1">
        <v>62014</v>
      </c>
      <c r="C48" t="s">
        <v>94</v>
      </c>
      <c r="D48" t="s">
        <v>9</v>
      </c>
      <c r="E48" t="s">
        <v>135</v>
      </c>
      <c r="G48">
        <v>519046</v>
      </c>
      <c r="H48" s="1" t="s">
        <v>320</v>
      </c>
      <c r="I48" s="41" t="s">
        <v>333</v>
      </c>
      <c r="J48" t="s">
        <v>2440</v>
      </c>
      <c r="K48" t="s">
        <v>336</v>
      </c>
      <c r="L48" t="s">
        <v>11</v>
      </c>
      <c r="M48" s="1"/>
      <c r="N48" t="s">
        <v>732</v>
      </c>
      <c r="O48" t="s">
        <v>715</v>
      </c>
      <c r="P48" t="s">
        <v>337</v>
      </c>
      <c r="Q48" t="s">
        <v>2323</v>
      </c>
      <c r="R48" t="s">
        <v>132</v>
      </c>
      <c r="S48" t="s">
        <v>1983</v>
      </c>
      <c r="T48">
        <v>51.16</v>
      </c>
      <c r="U48">
        <v>-1.77</v>
      </c>
      <c r="V48" t="s">
        <v>102</v>
      </c>
    </row>
    <row r="49" spans="1:22" ht="17" customHeight="1" x14ac:dyDescent="0.2">
      <c r="A49" t="s">
        <v>237</v>
      </c>
      <c r="B49" t="s">
        <v>2477</v>
      </c>
      <c r="C49" t="s">
        <v>15</v>
      </c>
      <c r="D49" t="s">
        <v>18</v>
      </c>
      <c r="E49" t="s">
        <v>238</v>
      </c>
      <c r="F49" t="s">
        <v>239</v>
      </c>
      <c r="G49">
        <v>14794</v>
      </c>
      <c r="H49" s="1" t="s">
        <v>320</v>
      </c>
      <c r="I49" s="41" t="s">
        <v>333</v>
      </c>
      <c r="J49" t="s">
        <v>2440</v>
      </c>
      <c r="K49" t="s">
        <v>336</v>
      </c>
      <c r="L49" t="s">
        <v>11</v>
      </c>
      <c r="M49" s="1"/>
      <c r="N49" t="s">
        <v>732</v>
      </c>
      <c r="O49" t="s">
        <v>715</v>
      </c>
      <c r="P49" t="s">
        <v>337</v>
      </c>
      <c r="Q49" t="s">
        <v>2324</v>
      </c>
      <c r="R49" t="s">
        <v>132</v>
      </c>
      <c r="S49" t="s">
        <v>1983</v>
      </c>
      <c r="T49">
        <v>51.16</v>
      </c>
      <c r="U49">
        <v>-1.77</v>
      </c>
      <c r="V49" t="s">
        <v>102</v>
      </c>
    </row>
    <row r="50" spans="1:22" x14ac:dyDescent="0.2">
      <c r="A50" t="s">
        <v>233</v>
      </c>
      <c r="B50" t="s">
        <v>234</v>
      </c>
      <c r="C50" t="s">
        <v>2038</v>
      </c>
      <c r="D50" t="s">
        <v>9</v>
      </c>
      <c r="E50" t="s">
        <v>149</v>
      </c>
      <c r="G50">
        <v>861509</v>
      </c>
      <c r="H50" s="1" t="s">
        <v>320</v>
      </c>
      <c r="I50" s="41" t="s">
        <v>333</v>
      </c>
      <c r="J50" t="s">
        <v>2440</v>
      </c>
      <c r="K50" t="s">
        <v>336</v>
      </c>
      <c r="L50" t="s">
        <v>11</v>
      </c>
      <c r="M50" s="1"/>
      <c r="N50" t="s">
        <v>732</v>
      </c>
      <c r="O50" t="s">
        <v>715</v>
      </c>
      <c r="P50" t="s">
        <v>337</v>
      </c>
      <c r="Q50" t="s">
        <v>2325</v>
      </c>
      <c r="R50" t="s">
        <v>2044</v>
      </c>
      <c r="S50" t="s">
        <v>1984</v>
      </c>
      <c r="T50">
        <v>52.17</v>
      </c>
      <c r="U50">
        <v>0.1</v>
      </c>
      <c r="V50" t="s">
        <v>102</v>
      </c>
    </row>
    <row r="51" spans="1:22" x14ac:dyDescent="0.2">
      <c r="A51" t="s">
        <v>235</v>
      </c>
      <c r="B51" t="s">
        <v>236</v>
      </c>
      <c r="C51" t="s">
        <v>2038</v>
      </c>
      <c r="D51" t="s">
        <v>18</v>
      </c>
      <c r="E51" t="s">
        <v>149</v>
      </c>
      <c r="F51" t="s">
        <v>110</v>
      </c>
      <c r="G51">
        <v>843389</v>
      </c>
      <c r="H51" s="1" t="s">
        <v>320</v>
      </c>
      <c r="I51" s="41" t="s">
        <v>333</v>
      </c>
      <c r="J51" t="s">
        <v>2440</v>
      </c>
      <c r="K51" t="s">
        <v>336</v>
      </c>
      <c r="L51" t="s">
        <v>11</v>
      </c>
      <c r="M51" s="1" t="s">
        <v>2047</v>
      </c>
      <c r="N51" t="s">
        <v>732</v>
      </c>
      <c r="O51" t="s">
        <v>715</v>
      </c>
      <c r="P51" t="s">
        <v>337</v>
      </c>
      <c r="Q51" t="s">
        <v>2326</v>
      </c>
      <c r="R51" t="s">
        <v>2044</v>
      </c>
      <c r="S51" t="s">
        <v>1984</v>
      </c>
      <c r="T51">
        <v>52.17</v>
      </c>
      <c r="U51">
        <v>0.1</v>
      </c>
      <c r="V51" t="s">
        <v>102</v>
      </c>
    </row>
    <row r="52" spans="1:22" x14ac:dyDescent="0.2">
      <c r="A52" t="s">
        <v>651</v>
      </c>
      <c r="B52" t="s">
        <v>278</v>
      </c>
      <c r="C52" t="s">
        <v>15</v>
      </c>
      <c r="D52" t="s">
        <v>9</v>
      </c>
      <c r="E52" t="s">
        <v>33</v>
      </c>
      <c r="G52">
        <v>28937</v>
      </c>
      <c r="H52" s="1" t="s">
        <v>320</v>
      </c>
      <c r="I52" s="41" t="s">
        <v>333</v>
      </c>
      <c r="J52" t="s">
        <v>2440</v>
      </c>
      <c r="K52" t="s">
        <v>336</v>
      </c>
      <c r="L52" t="s">
        <v>11</v>
      </c>
      <c r="M52" s="1"/>
      <c r="N52" t="s">
        <v>2490</v>
      </c>
      <c r="O52" t="s">
        <v>716</v>
      </c>
      <c r="P52" t="s">
        <v>337</v>
      </c>
      <c r="Q52" t="s">
        <v>2327</v>
      </c>
      <c r="R52" t="s">
        <v>279</v>
      </c>
      <c r="S52" t="s">
        <v>1985</v>
      </c>
      <c r="T52">
        <v>52.733562999999997</v>
      </c>
      <c r="U52">
        <v>5.0961829999999999</v>
      </c>
      <c r="V52" t="s">
        <v>280</v>
      </c>
    </row>
    <row r="53" spans="1:22" x14ac:dyDescent="0.2">
      <c r="A53" t="s">
        <v>652</v>
      </c>
      <c r="B53" t="s">
        <v>281</v>
      </c>
      <c r="C53" t="s">
        <v>94</v>
      </c>
      <c r="D53" t="s">
        <v>18</v>
      </c>
      <c r="E53" t="s">
        <v>282</v>
      </c>
      <c r="F53" t="s">
        <v>77</v>
      </c>
      <c r="G53">
        <v>469691</v>
      </c>
      <c r="H53" s="1" t="s">
        <v>320</v>
      </c>
      <c r="I53" s="41" t="s">
        <v>333</v>
      </c>
      <c r="J53" t="s">
        <v>2440</v>
      </c>
      <c r="K53" t="s">
        <v>336</v>
      </c>
      <c r="L53" t="s">
        <v>11</v>
      </c>
      <c r="M53" s="1" t="s">
        <v>2049</v>
      </c>
      <c r="N53" t="s">
        <v>2490</v>
      </c>
      <c r="O53" t="s">
        <v>716</v>
      </c>
      <c r="P53" t="s">
        <v>337</v>
      </c>
      <c r="Q53" t="s">
        <v>2328</v>
      </c>
      <c r="R53" t="s">
        <v>279</v>
      </c>
      <c r="S53" t="s">
        <v>1985</v>
      </c>
      <c r="T53">
        <v>52.733562999999997</v>
      </c>
      <c r="U53">
        <v>5.0961829999999999</v>
      </c>
      <c r="V53" t="s">
        <v>280</v>
      </c>
    </row>
    <row r="54" spans="1:22" x14ac:dyDescent="0.2">
      <c r="A54" t="s">
        <v>653</v>
      </c>
      <c r="B54" t="s">
        <v>283</v>
      </c>
      <c r="C54" t="s">
        <v>94</v>
      </c>
      <c r="D54" t="s">
        <v>18</v>
      </c>
      <c r="E54" t="s">
        <v>100</v>
      </c>
      <c r="F54" t="s">
        <v>77</v>
      </c>
      <c r="G54">
        <v>721500</v>
      </c>
      <c r="H54" s="1" t="s">
        <v>320</v>
      </c>
      <c r="I54" s="41" t="s">
        <v>333</v>
      </c>
      <c r="J54" t="s">
        <v>2440</v>
      </c>
      <c r="K54" t="s">
        <v>336</v>
      </c>
      <c r="L54" t="s">
        <v>11</v>
      </c>
      <c r="M54" s="1"/>
      <c r="N54" t="s">
        <v>2490</v>
      </c>
      <c r="O54" t="s">
        <v>716</v>
      </c>
      <c r="P54" t="s">
        <v>337</v>
      </c>
      <c r="Q54" t="s">
        <v>2329</v>
      </c>
      <c r="R54" t="s">
        <v>279</v>
      </c>
      <c r="S54" t="s">
        <v>1985</v>
      </c>
      <c r="T54">
        <v>52.733562999999997</v>
      </c>
      <c r="U54">
        <v>5.0961829999999999</v>
      </c>
      <c r="V54" t="s">
        <v>280</v>
      </c>
    </row>
    <row r="55" spans="1:22" x14ac:dyDescent="0.2">
      <c r="A55" t="s">
        <v>654</v>
      </c>
      <c r="B55" t="s">
        <v>284</v>
      </c>
      <c r="C55" t="s">
        <v>94</v>
      </c>
      <c r="D55" t="s">
        <v>18</v>
      </c>
      <c r="E55" t="s">
        <v>285</v>
      </c>
      <c r="F55" t="s">
        <v>286</v>
      </c>
      <c r="G55">
        <v>697834</v>
      </c>
      <c r="H55" s="1" t="s">
        <v>320</v>
      </c>
      <c r="I55" s="41" t="s">
        <v>333</v>
      </c>
      <c r="J55" t="s">
        <v>2440</v>
      </c>
      <c r="K55" t="s">
        <v>336</v>
      </c>
      <c r="L55" t="s">
        <v>11</v>
      </c>
      <c r="M55" s="1"/>
      <c r="N55" t="s">
        <v>2490</v>
      </c>
      <c r="O55" t="s">
        <v>716</v>
      </c>
      <c r="P55" t="s">
        <v>337</v>
      </c>
      <c r="Q55" t="s">
        <v>2330</v>
      </c>
      <c r="R55" t="s">
        <v>279</v>
      </c>
      <c r="S55" t="s">
        <v>1985</v>
      </c>
      <c r="T55">
        <v>52.733562999999997</v>
      </c>
      <c r="U55">
        <v>5.0961829999999999</v>
      </c>
      <c r="V55" t="s">
        <v>280</v>
      </c>
    </row>
    <row r="56" spans="1:22" x14ac:dyDescent="0.2">
      <c r="A56" t="s">
        <v>655</v>
      </c>
      <c r="B56" t="s">
        <v>2011</v>
      </c>
      <c r="C56" t="s">
        <v>94</v>
      </c>
      <c r="D56" t="s">
        <v>9</v>
      </c>
      <c r="E56" t="s">
        <v>287</v>
      </c>
      <c r="G56">
        <v>774001</v>
      </c>
      <c r="H56" s="1" t="s">
        <v>320</v>
      </c>
      <c r="I56" s="41" t="s">
        <v>333</v>
      </c>
      <c r="J56" t="s">
        <v>2440</v>
      </c>
      <c r="K56" t="s">
        <v>336</v>
      </c>
      <c r="L56" t="s">
        <v>11</v>
      </c>
      <c r="M56" s="1"/>
      <c r="N56" t="s">
        <v>2490</v>
      </c>
      <c r="O56" t="s">
        <v>716</v>
      </c>
      <c r="P56" t="s">
        <v>337</v>
      </c>
      <c r="Q56" t="s">
        <v>2331</v>
      </c>
      <c r="R56" t="s">
        <v>279</v>
      </c>
      <c r="S56" t="s">
        <v>1985</v>
      </c>
      <c r="T56">
        <v>52.733562999999997</v>
      </c>
      <c r="U56">
        <v>5.0961829999999999</v>
      </c>
      <c r="V56" t="s">
        <v>280</v>
      </c>
    </row>
    <row r="57" spans="1:22" x14ac:dyDescent="0.2">
      <c r="A57" t="s">
        <v>656</v>
      </c>
      <c r="B57" t="s">
        <v>288</v>
      </c>
      <c r="C57" t="s">
        <v>94</v>
      </c>
      <c r="D57" t="s">
        <v>18</v>
      </c>
      <c r="E57" t="s">
        <v>289</v>
      </c>
      <c r="F57" t="s">
        <v>77</v>
      </c>
      <c r="G57">
        <v>761432</v>
      </c>
      <c r="H57" s="1" t="s">
        <v>320</v>
      </c>
      <c r="I57" s="41" t="s">
        <v>333</v>
      </c>
      <c r="J57" t="s">
        <v>2440</v>
      </c>
      <c r="K57" t="s">
        <v>336</v>
      </c>
      <c r="L57" t="s">
        <v>11</v>
      </c>
      <c r="M57" s="1"/>
      <c r="N57" t="s">
        <v>2490</v>
      </c>
      <c r="O57" t="s">
        <v>716</v>
      </c>
      <c r="P57" t="s">
        <v>337</v>
      </c>
      <c r="Q57" t="s">
        <v>2332</v>
      </c>
      <c r="R57" t="s">
        <v>279</v>
      </c>
      <c r="S57" t="s">
        <v>1985</v>
      </c>
      <c r="T57">
        <v>52.733562999999997</v>
      </c>
      <c r="U57">
        <v>5.0961829999999999</v>
      </c>
      <c r="V57" t="s">
        <v>280</v>
      </c>
    </row>
    <row r="58" spans="1:22" x14ac:dyDescent="0.2">
      <c r="A58" t="s">
        <v>657</v>
      </c>
      <c r="B58" t="s">
        <v>290</v>
      </c>
      <c r="C58" t="s">
        <v>94</v>
      </c>
      <c r="D58" t="s">
        <v>18</v>
      </c>
      <c r="E58" t="s">
        <v>67</v>
      </c>
      <c r="F58" t="s">
        <v>77</v>
      </c>
      <c r="G58">
        <v>775215</v>
      </c>
      <c r="H58" s="1" t="s">
        <v>320</v>
      </c>
      <c r="I58" s="41" t="s">
        <v>333</v>
      </c>
      <c r="J58" t="s">
        <v>2440</v>
      </c>
      <c r="K58" t="s">
        <v>336</v>
      </c>
      <c r="L58" t="s">
        <v>11</v>
      </c>
      <c r="M58" s="1" t="s">
        <v>2050</v>
      </c>
      <c r="N58" t="s">
        <v>2490</v>
      </c>
      <c r="O58" t="s">
        <v>716</v>
      </c>
      <c r="P58" t="s">
        <v>337</v>
      </c>
      <c r="Q58" t="s">
        <v>2333</v>
      </c>
      <c r="R58" t="s">
        <v>279</v>
      </c>
      <c r="S58" t="s">
        <v>1985</v>
      </c>
      <c r="T58">
        <v>52.733562999999997</v>
      </c>
      <c r="U58">
        <v>5.0961829999999999</v>
      </c>
      <c r="V58" t="s">
        <v>280</v>
      </c>
    </row>
    <row r="59" spans="1:22" x14ac:dyDescent="0.2">
      <c r="A59" t="s">
        <v>658</v>
      </c>
      <c r="B59" t="s">
        <v>291</v>
      </c>
      <c r="C59" t="s">
        <v>94</v>
      </c>
      <c r="D59" t="s">
        <v>9</v>
      </c>
      <c r="E59" t="s">
        <v>292</v>
      </c>
      <c r="G59">
        <v>770037</v>
      </c>
      <c r="H59" s="1" t="s">
        <v>320</v>
      </c>
      <c r="I59" s="41" t="s">
        <v>333</v>
      </c>
      <c r="J59" t="s">
        <v>2440</v>
      </c>
      <c r="K59" t="s">
        <v>336</v>
      </c>
      <c r="L59" t="s">
        <v>11</v>
      </c>
      <c r="M59" s="1"/>
      <c r="N59" t="s">
        <v>2490</v>
      </c>
      <c r="O59" t="s">
        <v>716</v>
      </c>
      <c r="P59" t="s">
        <v>337</v>
      </c>
      <c r="Q59" t="s">
        <v>2328</v>
      </c>
      <c r="R59" t="s">
        <v>279</v>
      </c>
      <c r="S59" t="s">
        <v>1985</v>
      </c>
      <c r="T59">
        <v>52.733562999999997</v>
      </c>
      <c r="U59">
        <v>5.0961829999999999</v>
      </c>
      <c r="V59" t="s">
        <v>280</v>
      </c>
    </row>
    <row r="60" spans="1:22" x14ac:dyDescent="0.2">
      <c r="A60" t="s">
        <v>659</v>
      </c>
      <c r="B60" t="s">
        <v>293</v>
      </c>
      <c r="C60" t="s">
        <v>94</v>
      </c>
      <c r="D60" t="s">
        <v>9</v>
      </c>
      <c r="E60" t="s">
        <v>294</v>
      </c>
      <c r="G60">
        <v>436123</v>
      </c>
      <c r="H60" s="1" t="s">
        <v>320</v>
      </c>
      <c r="I60" s="41" t="s">
        <v>333</v>
      </c>
      <c r="J60" t="s">
        <v>2440</v>
      </c>
      <c r="K60" t="s">
        <v>336</v>
      </c>
      <c r="L60" t="s">
        <v>11</v>
      </c>
      <c r="M60" s="1"/>
      <c r="N60" t="s">
        <v>2490</v>
      </c>
      <c r="O60" t="s">
        <v>716</v>
      </c>
      <c r="P60" t="s">
        <v>337</v>
      </c>
      <c r="Q60" s="3" t="s">
        <v>2328</v>
      </c>
      <c r="R60" t="s">
        <v>279</v>
      </c>
      <c r="S60" t="s">
        <v>1985</v>
      </c>
      <c r="T60">
        <v>52.733562999999997</v>
      </c>
      <c r="U60">
        <v>5.0961829999999999</v>
      </c>
      <c r="V60" t="s">
        <v>280</v>
      </c>
    </row>
    <row r="61" spans="1:22" x14ac:dyDescent="0.2">
      <c r="A61" t="s">
        <v>136</v>
      </c>
      <c r="B61" t="s">
        <v>2036</v>
      </c>
      <c r="C61" t="s">
        <v>2038</v>
      </c>
      <c r="D61" t="s">
        <v>18</v>
      </c>
      <c r="E61" t="s">
        <v>137</v>
      </c>
      <c r="F61" t="s">
        <v>138</v>
      </c>
      <c r="G61">
        <v>767419</v>
      </c>
      <c r="H61" s="1" t="s">
        <v>320</v>
      </c>
      <c r="I61" s="41" t="s">
        <v>333</v>
      </c>
      <c r="J61" t="s">
        <v>2437</v>
      </c>
      <c r="K61" t="s">
        <v>336</v>
      </c>
      <c r="L61" t="s">
        <v>11</v>
      </c>
      <c r="M61" s="1"/>
      <c r="N61" t="s">
        <v>730</v>
      </c>
      <c r="O61" t="s">
        <v>717</v>
      </c>
      <c r="P61" t="s">
        <v>337</v>
      </c>
      <c r="Q61" s="3" t="s">
        <v>2487</v>
      </c>
      <c r="R61" s="1" t="s">
        <v>314</v>
      </c>
      <c r="S61" t="s">
        <v>1986</v>
      </c>
      <c r="T61">
        <v>47.599159999999998</v>
      </c>
      <c r="U61">
        <v>19.054559999999999</v>
      </c>
      <c r="V61" t="s">
        <v>139</v>
      </c>
    </row>
    <row r="62" spans="1:22" x14ac:dyDescent="0.2">
      <c r="A62" t="s">
        <v>140</v>
      </c>
      <c r="B62" t="s">
        <v>2029</v>
      </c>
      <c r="C62" t="s">
        <v>2039</v>
      </c>
      <c r="D62" t="s">
        <v>18</v>
      </c>
      <c r="E62" t="s">
        <v>141</v>
      </c>
      <c r="F62" t="s">
        <v>142</v>
      </c>
      <c r="G62">
        <v>787155</v>
      </c>
      <c r="H62" s="1" t="s">
        <v>320</v>
      </c>
      <c r="I62" s="41" t="s">
        <v>333</v>
      </c>
      <c r="J62" t="s">
        <v>2437</v>
      </c>
      <c r="K62" t="s">
        <v>336</v>
      </c>
      <c r="L62" t="s">
        <v>11</v>
      </c>
      <c r="M62" s="1"/>
      <c r="N62" t="s">
        <v>730</v>
      </c>
      <c r="O62" t="s">
        <v>718</v>
      </c>
      <c r="P62" t="s">
        <v>337</v>
      </c>
      <c r="Q62" s="3" t="s">
        <v>2488</v>
      </c>
      <c r="R62" s="1" t="s">
        <v>314</v>
      </c>
      <c r="S62" t="s">
        <v>1986</v>
      </c>
      <c r="T62">
        <v>47.599159999999998</v>
      </c>
      <c r="U62">
        <v>19.054559999999999</v>
      </c>
      <c r="V62" t="s">
        <v>139</v>
      </c>
    </row>
    <row r="63" spans="1:22" x14ac:dyDescent="0.2">
      <c r="A63" t="s">
        <v>143</v>
      </c>
      <c r="B63" t="s">
        <v>2030</v>
      </c>
      <c r="C63" t="s">
        <v>2039</v>
      </c>
      <c r="D63" t="s">
        <v>18</v>
      </c>
      <c r="E63" t="s">
        <v>144</v>
      </c>
      <c r="F63" t="s">
        <v>145</v>
      </c>
      <c r="G63">
        <v>871912</v>
      </c>
      <c r="H63" s="1" t="s">
        <v>320</v>
      </c>
      <c r="I63" s="41" t="s">
        <v>333</v>
      </c>
      <c r="J63" t="s">
        <v>2437</v>
      </c>
      <c r="K63" t="s">
        <v>336</v>
      </c>
      <c r="L63" t="s">
        <v>11</v>
      </c>
      <c r="M63" s="1"/>
      <c r="N63" t="s">
        <v>730</v>
      </c>
      <c r="O63" t="s">
        <v>719</v>
      </c>
      <c r="P63" t="s">
        <v>337</v>
      </c>
      <c r="Q63" s="3" t="s">
        <v>2334</v>
      </c>
      <c r="R63" s="6" t="s">
        <v>2037</v>
      </c>
      <c r="S63" t="s">
        <v>1987</v>
      </c>
      <c r="T63">
        <v>47.383223999999998</v>
      </c>
      <c r="U63">
        <v>19.020251999999999</v>
      </c>
      <c r="V63" t="s">
        <v>139</v>
      </c>
    </row>
    <row r="64" spans="1:22" x14ac:dyDescent="0.2">
      <c r="A64" t="s">
        <v>146</v>
      </c>
      <c r="B64" t="s">
        <v>2031</v>
      </c>
      <c r="C64" t="s">
        <v>2038</v>
      </c>
      <c r="D64" t="s">
        <v>18</v>
      </c>
      <c r="E64" t="s">
        <v>147</v>
      </c>
      <c r="F64" t="s">
        <v>48</v>
      </c>
      <c r="G64">
        <v>936369</v>
      </c>
      <c r="H64" s="1" t="s">
        <v>320</v>
      </c>
      <c r="I64" s="41" t="s">
        <v>333</v>
      </c>
      <c r="J64" t="s">
        <v>2437</v>
      </c>
      <c r="K64" t="s">
        <v>336</v>
      </c>
      <c r="L64" t="s">
        <v>11</v>
      </c>
      <c r="M64" s="1"/>
      <c r="N64" t="s">
        <v>730</v>
      </c>
      <c r="O64" t="s">
        <v>720</v>
      </c>
      <c r="P64" t="s">
        <v>337</v>
      </c>
      <c r="Q64" s="3" t="s">
        <v>2335</v>
      </c>
      <c r="R64" s="6" t="s">
        <v>2037</v>
      </c>
      <c r="S64" t="s">
        <v>1987</v>
      </c>
      <c r="T64">
        <v>47.383223999999998</v>
      </c>
      <c r="U64">
        <v>19.020251999999999</v>
      </c>
      <c r="V64" t="s">
        <v>139</v>
      </c>
    </row>
    <row r="65" spans="1:22" x14ac:dyDescent="0.2">
      <c r="A65" t="s">
        <v>148</v>
      </c>
      <c r="B65" t="s">
        <v>2032</v>
      </c>
      <c r="C65" t="s">
        <v>2038</v>
      </c>
      <c r="D65" t="s">
        <v>18</v>
      </c>
      <c r="E65" t="s">
        <v>149</v>
      </c>
      <c r="F65" t="s">
        <v>150</v>
      </c>
      <c r="G65">
        <v>669314</v>
      </c>
      <c r="H65" s="1" t="s">
        <v>320</v>
      </c>
      <c r="I65" s="41" t="s">
        <v>333</v>
      </c>
      <c r="J65" t="s">
        <v>2437</v>
      </c>
      <c r="K65" t="s">
        <v>336</v>
      </c>
      <c r="L65" t="s">
        <v>11</v>
      </c>
      <c r="M65" s="1"/>
      <c r="N65" t="s">
        <v>730</v>
      </c>
      <c r="O65" t="s">
        <v>721</v>
      </c>
      <c r="P65" t="s">
        <v>337</v>
      </c>
      <c r="Q65" s="3" t="s">
        <v>2336</v>
      </c>
      <c r="R65" s="6" t="s">
        <v>2037</v>
      </c>
      <c r="S65" t="s">
        <v>1987</v>
      </c>
      <c r="T65">
        <v>47.383223999999998</v>
      </c>
      <c r="U65">
        <v>19.020251999999999</v>
      </c>
      <c r="V65" t="s">
        <v>139</v>
      </c>
    </row>
    <row r="66" spans="1:22" x14ac:dyDescent="0.2">
      <c r="A66" t="s">
        <v>660</v>
      </c>
      <c r="B66" t="s">
        <v>2033</v>
      </c>
      <c r="C66" t="s">
        <v>2039</v>
      </c>
      <c r="D66" t="s">
        <v>18</v>
      </c>
      <c r="E66" t="s">
        <v>245</v>
      </c>
      <c r="F66" t="s">
        <v>178</v>
      </c>
      <c r="G66">
        <v>587361</v>
      </c>
      <c r="H66" s="1" t="s">
        <v>320</v>
      </c>
      <c r="I66" s="41" t="s">
        <v>333</v>
      </c>
      <c r="J66" t="s">
        <v>2437</v>
      </c>
      <c r="K66" t="s">
        <v>336</v>
      </c>
      <c r="L66" t="s">
        <v>11</v>
      </c>
      <c r="M66" s="1"/>
      <c r="N66" t="s">
        <v>730</v>
      </c>
      <c r="O66" t="s">
        <v>718</v>
      </c>
      <c r="P66" t="s">
        <v>337</v>
      </c>
      <c r="Q66" s="3" t="s">
        <v>2337</v>
      </c>
      <c r="R66" s="6" t="s">
        <v>2037</v>
      </c>
      <c r="S66" t="s">
        <v>1987</v>
      </c>
      <c r="T66">
        <v>47.383223999999998</v>
      </c>
      <c r="U66">
        <v>19.020251999999999</v>
      </c>
      <c r="V66" t="s">
        <v>139</v>
      </c>
    </row>
    <row r="67" spans="1:22" x14ac:dyDescent="0.2">
      <c r="A67" t="s">
        <v>240</v>
      </c>
      <c r="B67" t="s">
        <v>2034</v>
      </c>
      <c r="C67" t="s">
        <v>241</v>
      </c>
      <c r="D67" t="s">
        <v>9</v>
      </c>
      <c r="E67" t="s">
        <v>212</v>
      </c>
      <c r="G67">
        <v>560151</v>
      </c>
      <c r="H67" s="1" t="s">
        <v>320</v>
      </c>
      <c r="I67" s="41" t="s">
        <v>333</v>
      </c>
      <c r="J67" t="s">
        <v>2437</v>
      </c>
      <c r="K67" t="s">
        <v>336</v>
      </c>
      <c r="L67" t="s">
        <v>11</v>
      </c>
      <c r="M67" s="1"/>
      <c r="N67" t="s">
        <v>730</v>
      </c>
      <c r="O67" t="s">
        <v>718</v>
      </c>
      <c r="P67" t="s">
        <v>337</v>
      </c>
      <c r="Q67" s="3" t="s">
        <v>2337</v>
      </c>
      <c r="R67" s="3" t="s">
        <v>2028</v>
      </c>
      <c r="S67" t="s">
        <v>1988</v>
      </c>
      <c r="T67">
        <v>47.620939999999997</v>
      </c>
      <c r="U67">
        <v>19.04494</v>
      </c>
      <c r="V67" t="s">
        <v>139</v>
      </c>
    </row>
    <row r="68" spans="1:22" x14ac:dyDescent="0.2">
      <c r="A68" t="s">
        <v>242</v>
      </c>
      <c r="B68" t="s">
        <v>2035</v>
      </c>
      <c r="C68" t="s">
        <v>2039</v>
      </c>
      <c r="D68" t="s">
        <v>18</v>
      </c>
      <c r="E68" t="s">
        <v>243</v>
      </c>
      <c r="F68" t="s">
        <v>244</v>
      </c>
      <c r="G68">
        <v>224817</v>
      </c>
      <c r="H68" s="1" t="s">
        <v>320</v>
      </c>
      <c r="I68" s="41" t="s">
        <v>333</v>
      </c>
      <c r="J68" t="s">
        <v>2437</v>
      </c>
      <c r="K68" t="s">
        <v>336</v>
      </c>
      <c r="L68" t="s">
        <v>11</v>
      </c>
      <c r="M68" s="1"/>
      <c r="N68" t="s">
        <v>730</v>
      </c>
      <c r="O68" t="s">
        <v>718</v>
      </c>
      <c r="P68" t="s">
        <v>337</v>
      </c>
      <c r="Q68" s="3" t="s">
        <v>2489</v>
      </c>
      <c r="R68" s="3" t="s">
        <v>2028</v>
      </c>
      <c r="S68" t="s">
        <v>1988</v>
      </c>
      <c r="T68">
        <v>47.620939999999997</v>
      </c>
      <c r="U68">
        <v>19.04494</v>
      </c>
      <c r="V68" t="s">
        <v>139</v>
      </c>
    </row>
    <row r="69" spans="1:22" x14ac:dyDescent="0.2">
      <c r="A69" t="s">
        <v>661</v>
      </c>
      <c r="B69" t="s">
        <v>2441</v>
      </c>
      <c r="C69" t="s">
        <v>15</v>
      </c>
      <c r="D69" t="s">
        <v>18</v>
      </c>
      <c r="E69" t="s">
        <v>26</v>
      </c>
      <c r="F69" t="s">
        <v>178</v>
      </c>
      <c r="G69">
        <v>80714</v>
      </c>
      <c r="H69" s="1" t="s">
        <v>320</v>
      </c>
      <c r="I69" s="41" t="s">
        <v>333</v>
      </c>
      <c r="J69" t="s">
        <v>2440</v>
      </c>
      <c r="K69" t="s">
        <v>336</v>
      </c>
      <c r="L69" t="s">
        <v>11</v>
      </c>
      <c r="M69" s="1"/>
      <c r="N69" t="s">
        <v>730</v>
      </c>
      <c r="O69" t="s">
        <v>722</v>
      </c>
      <c r="P69" t="s">
        <v>337</v>
      </c>
      <c r="Q69" s="3" t="s">
        <v>2338</v>
      </c>
      <c r="R69" t="s">
        <v>297</v>
      </c>
      <c r="S69" t="s">
        <v>1989</v>
      </c>
      <c r="T69">
        <v>50.649000000000001</v>
      </c>
      <c r="U69">
        <v>20.655999999999999</v>
      </c>
      <c r="V69" t="s">
        <v>298</v>
      </c>
    </row>
    <row r="70" spans="1:22" x14ac:dyDescent="0.2">
      <c r="A70" t="s">
        <v>662</v>
      </c>
      <c r="B70" t="s">
        <v>2442</v>
      </c>
      <c r="C70" s="3" t="s">
        <v>15</v>
      </c>
      <c r="D70" t="s">
        <v>18</v>
      </c>
      <c r="E70" t="s">
        <v>100</v>
      </c>
      <c r="F70" t="s">
        <v>299</v>
      </c>
      <c r="G70">
        <v>30131</v>
      </c>
      <c r="H70" s="1" t="s">
        <v>320</v>
      </c>
      <c r="I70" s="41" t="s">
        <v>333</v>
      </c>
      <c r="J70" t="s">
        <v>2440</v>
      </c>
      <c r="K70" t="s">
        <v>336</v>
      </c>
      <c r="L70" t="s">
        <v>11</v>
      </c>
      <c r="M70" s="1"/>
      <c r="N70" t="s">
        <v>730</v>
      </c>
      <c r="O70" t="s">
        <v>722</v>
      </c>
      <c r="P70" t="s">
        <v>337</v>
      </c>
      <c r="Q70" s="3" t="s">
        <v>2339</v>
      </c>
      <c r="R70" t="s">
        <v>297</v>
      </c>
      <c r="S70" t="s">
        <v>1989</v>
      </c>
      <c r="T70">
        <v>50.649000000000001</v>
      </c>
      <c r="U70">
        <v>20.655999999999999</v>
      </c>
      <c r="V70" t="s">
        <v>298</v>
      </c>
    </row>
    <row r="71" spans="1:22" x14ac:dyDescent="0.2">
      <c r="A71" t="s">
        <v>663</v>
      </c>
      <c r="B71" t="s">
        <v>2443</v>
      </c>
      <c r="C71" s="3" t="s">
        <v>15</v>
      </c>
      <c r="D71" t="s">
        <v>18</v>
      </c>
      <c r="E71" t="s">
        <v>300</v>
      </c>
      <c r="F71" t="s">
        <v>178</v>
      </c>
      <c r="G71">
        <v>452974</v>
      </c>
      <c r="H71" s="1" t="s">
        <v>320</v>
      </c>
      <c r="I71" s="41" t="s">
        <v>333</v>
      </c>
      <c r="J71" t="s">
        <v>2440</v>
      </c>
      <c r="K71" t="s">
        <v>336</v>
      </c>
      <c r="L71" t="s">
        <v>11</v>
      </c>
      <c r="M71" s="1"/>
      <c r="N71" t="s">
        <v>730</v>
      </c>
      <c r="O71" t="s">
        <v>722</v>
      </c>
      <c r="P71" t="s">
        <v>337</v>
      </c>
      <c r="Q71" s="3" t="s">
        <v>2340</v>
      </c>
      <c r="R71" t="s">
        <v>297</v>
      </c>
      <c r="S71" t="s">
        <v>1989</v>
      </c>
      <c r="T71">
        <v>50.649000000000001</v>
      </c>
      <c r="U71">
        <v>20.655999999999999</v>
      </c>
      <c r="V71" t="s">
        <v>298</v>
      </c>
    </row>
    <row r="72" spans="1:22" x14ac:dyDescent="0.2">
      <c r="A72" t="s">
        <v>200</v>
      </c>
      <c r="B72" t="s">
        <v>2415</v>
      </c>
      <c r="C72" s="3" t="s">
        <v>39</v>
      </c>
      <c r="D72" t="s">
        <v>18</v>
      </c>
      <c r="E72" t="s">
        <v>201</v>
      </c>
      <c r="F72" t="s">
        <v>202</v>
      </c>
      <c r="G72">
        <v>30589</v>
      </c>
      <c r="H72" s="1" t="s">
        <v>320</v>
      </c>
      <c r="I72" s="41" t="s">
        <v>333</v>
      </c>
      <c r="J72" t="s">
        <v>2440</v>
      </c>
      <c r="K72" t="s">
        <v>336</v>
      </c>
      <c r="L72" t="s">
        <v>11</v>
      </c>
      <c r="M72" s="1"/>
      <c r="N72" t="s">
        <v>730</v>
      </c>
      <c r="O72" t="s">
        <v>723</v>
      </c>
      <c r="P72" t="s">
        <v>337</v>
      </c>
      <c r="Q72" t="s">
        <v>203</v>
      </c>
      <c r="R72" t="s">
        <v>317</v>
      </c>
      <c r="S72" t="s">
        <v>1990</v>
      </c>
      <c r="T72">
        <v>48.663899999999998</v>
      </c>
      <c r="U72">
        <v>13.073600000000001</v>
      </c>
      <c r="V72" t="s">
        <v>153</v>
      </c>
    </row>
    <row r="73" spans="1:22" x14ac:dyDescent="0.2">
      <c r="A73" t="s">
        <v>204</v>
      </c>
      <c r="B73" t="s">
        <v>2416</v>
      </c>
      <c r="C73" s="6" t="s">
        <v>2486</v>
      </c>
      <c r="D73" t="s">
        <v>18</v>
      </c>
      <c r="E73" t="s">
        <v>205</v>
      </c>
      <c r="F73" t="s">
        <v>206</v>
      </c>
      <c r="G73">
        <v>10064</v>
      </c>
      <c r="H73" s="1" t="s">
        <v>320</v>
      </c>
      <c r="I73" s="41" t="s">
        <v>333</v>
      </c>
      <c r="J73" t="s">
        <v>2440</v>
      </c>
      <c r="K73" t="s">
        <v>336</v>
      </c>
      <c r="L73" t="s">
        <v>11</v>
      </c>
      <c r="M73" s="1"/>
      <c r="N73" t="s">
        <v>730</v>
      </c>
      <c r="O73" t="s">
        <v>723</v>
      </c>
      <c r="P73" t="s">
        <v>337</v>
      </c>
      <c r="Q73" t="s">
        <v>203</v>
      </c>
      <c r="R73" t="s">
        <v>317</v>
      </c>
      <c r="S73" t="s">
        <v>1990</v>
      </c>
      <c r="T73">
        <v>48.663899999999998</v>
      </c>
      <c r="U73">
        <v>13.073600000000001</v>
      </c>
      <c r="V73" t="s">
        <v>153</v>
      </c>
    </row>
    <row r="74" spans="1:22" x14ac:dyDescent="0.2">
      <c r="A74" t="s">
        <v>207</v>
      </c>
      <c r="B74" t="s">
        <v>208</v>
      </c>
      <c r="C74" s="3" t="s">
        <v>1751</v>
      </c>
      <c r="D74" t="s">
        <v>9</v>
      </c>
      <c r="E74" t="s">
        <v>209</v>
      </c>
      <c r="G74">
        <v>656910</v>
      </c>
      <c r="H74" s="1" t="s">
        <v>320</v>
      </c>
      <c r="I74" s="41" t="s">
        <v>333</v>
      </c>
      <c r="J74" t="s">
        <v>2440</v>
      </c>
      <c r="K74" t="s">
        <v>336</v>
      </c>
      <c r="L74" t="s">
        <v>11</v>
      </c>
      <c r="M74" s="1"/>
      <c r="N74" t="s">
        <v>730</v>
      </c>
      <c r="O74" t="s">
        <v>723</v>
      </c>
      <c r="P74" t="s">
        <v>337</v>
      </c>
      <c r="Q74" t="s">
        <v>2341</v>
      </c>
      <c r="R74" t="s">
        <v>305</v>
      </c>
      <c r="S74" t="s">
        <v>1991</v>
      </c>
      <c r="T74">
        <v>48.883299999999998</v>
      </c>
      <c r="U74">
        <v>12.533200000000001</v>
      </c>
      <c r="V74" t="s">
        <v>153</v>
      </c>
    </row>
    <row r="75" spans="1:22" x14ac:dyDescent="0.2">
      <c r="A75" t="s">
        <v>210</v>
      </c>
      <c r="B75" t="s">
        <v>211</v>
      </c>
      <c r="C75" t="s">
        <v>2413</v>
      </c>
      <c r="D75" t="s">
        <v>9</v>
      </c>
      <c r="E75" t="s">
        <v>212</v>
      </c>
      <c r="G75">
        <v>85941</v>
      </c>
      <c r="H75" s="1" t="s">
        <v>320</v>
      </c>
      <c r="I75" s="41" t="s">
        <v>333</v>
      </c>
      <c r="J75" t="s">
        <v>2440</v>
      </c>
      <c r="K75" t="s">
        <v>336</v>
      </c>
      <c r="L75" t="s">
        <v>11</v>
      </c>
      <c r="M75" s="1"/>
      <c r="N75" t="s">
        <v>730</v>
      </c>
      <c r="O75" t="s">
        <v>723</v>
      </c>
      <c r="P75" t="s">
        <v>337</v>
      </c>
      <c r="Q75" t="s">
        <v>2341</v>
      </c>
      <c r="R75" t="s">
        <v>305</v>
      </c>
      <c r="S75" t="s">
        <v>1991</v>
      </c>
      <c r="T75">
        <v>48.883299999999998</v>
      </c>
      <c r="U75">
        <v>12.533200000000001</v>
      </c>
      <c r="V75" t="s">
        <v>153</v>
      </c>
    </row>
    <row r="76" spans="1:22" x14ac:dyDescent="0.2">
      <c r="A76" t="s">
        <v>213</v>
      </c>
      <c r="B76" t="s">
        <v>214</v>
      </c>
      <c r="C76" t="s">
        <v>229</v>
      </c>
      <c r="D76" t="s">
        <v>9</v>
      </c>
      <c r="E76" t="s">
        <v>30</v>
      </c>
      <c r="G76">
        <v>288583</v>
      </c>
      <c r="H76" s="1" t="s">
        <v>320</v>
      </c>
      <c r="I76" s="41" t="s">
        <v>333</v>
      </c>
      <c r="J76" t="s">
        <v>2440</v>
      </c>
      <c r="K76" t="s">
        <v>336</v>
      </c>
      <c r="L76" t="s">
        <v>11</v>
      </c>
      <c r="M76" s="1"/>
      <c r="N76" t="s">
        <v>730</v>
      </c>
      <c r="O76" t="s">
        <v>723</v>
      </c>
      <c r="P76" t="s">
        <v>337</v>
      </c>
      <c r="Q76" t="s">
        <v>2341</v>
      </c>
      <c r="R76" t="s">
        <v>305</v>
      </c>
      <c r="S76" t="s">
        <v>1991</v>
      </c>
      <c r="T76">
        <v>48.883299999999998</v>
      </c>
      <c r="U76">
        <v>12.533200000000001</v>
      </c>
      <c r="V76" t="s">
        <v>153</v>
      </c>
    </row>
    <row r="77" spans="1:22" x14ac:dyDescent="0.2">
      <c r="A77" t="s">
        <v>246</v>
      </c>
      <c r="B77" t="s">
        <v>247</v>
      </c>
      <c r="C77" t="s">
        <v>2413</v>
      </c>
      <c r="D77" t="s">
        <v>18</v>
      </c>
      <c r="E77" t="s">
        <v>121</v>
      </c>
      <c r="F77" t="s">
        <v>77</v>
      </c>
      <c r="G77">
        <v>36524</v>
      </c>
      <c r="H77" s="1" t="s">
        <v>320</v>
      </c>
      <c r="I77" s="41" t="s">
        <v>333</v>
      </c>
      <c r="J77" t="s">
        <v>2440</v>
      </c>
      <c r="K77" t="s">
        <v>336</v>
      </c>
      <c r="L77" t="s">
        <v>11</v>
      </c>
      <c r="M77" t="s">
        <v>326</v>
      </c>
      <c r="N77" t="s">
        <v>730</v>
      </c>
      <c r="P77" t="s">
        <v>2058</v>
      </c>
      <c r="Q77" t="s">
        <v>2341</v>
      </c>
      <c r="R77" t="s">
        <v>305</v>
      </c>
      <c r="S77" t="s">
        <v>1991</v>
      </c>
      <c r="T77">
        <v>48.883299999999998</v>
      </c>
      <c r="U77">
        <v>12.533200000000001</v>
      </c>
      <c r="V77" t="s">
        <v>153</v>
      </c>
    </row>
    <row r="78" spans="1:22" x14ac:dyDescent="0.2">
      <c r="A78" t="s">
        <v>664</v>
      </c>
      <c r="B78" t="s">
        <v>248</v>
      </c>
      <c r="C78" t="s">
        <v>1768</v>
      </c>
      <c r="D78" t="s">
        <v>18</v>
      </c>
      <c r="E78" t="s">
        <v>121</v>
      </c>
      <c r="F78" t="s">
        <v>68</v>
      </c>
      <c r="G78">
        <v>428761</v>
      </c>
      <c r="H78" s="1" t="s">
        <v>320</v>
      </c>
      <c r="I78" s="41" t="s">
        <v>333</v>
      </c>
      <c r="J78" t="s">
        <v>2440</v>
      </c>
      <c r="K78" t="s">
        <v>336</v>
      </c>
      <c r="L78" t="s">
        <v>11</v>
      </c>
      <c r="M78" s="1"/>
      <c r="N78" t="s">
        <v>730</v>
      </c>
      <c r="O78" t="s">
        <v>723</v>
      </c>
      <c r="P78" t="s">
        <v>337</v>
      </c>
      <c r="Q78" t="s">
        <v>2341</v>
      </c>
      <c r="R78" t="s">
        <v>305</v>
      </c>
      <c r="S78" t="s">
        <v>1991</v>
      </c>
      <c r="T78">
        <v>48.883299999999998</v>
      </c>
      <c r="U78">
        <v>12.533200000000001</v>
      </c>
      <c r="V78" t="s">
        <v>153</v>
      </c>
    </row>
    <row r="79" spans="1:22" x14ac:dyDescent="0.2">
      <c r="A79" t="s">
        <v>665</v>
      </c>
      <c r="B79" t="s">
        <v>249</v>
      </c>
      <c r="C79" t="s">
        <v>1761</v>
      </c>
      <c r="D79" t="s">
        <v>18</v>
      </c>
      <c r="E79" t="s">
        <v>250</v>
      </c>
      <c r="F79" t="s">
        <v>142</v>
      </c>
      <c r="G79">
        <v>547552</v>
      </c>
      <c r="H79" s="1" t="s">
        <v>320</v>
      </c>
      <c r="I79" s="41" t="s">
        <v>333</v>
      </c>
      <c r="J79" t="s">
        <v>2440</v>
      </c>
      <c r="K79" t="s">
        <v>336</v>
      </c>
      <c r="L79" t="s">
        <v>11</v>
      </c>
      <c r="M79" s="1"/>
      <c r="N79" t="s">
        <v>730</v>
      </c>
      <c r="O79" t="s">
        <v>723</v>
      </c>
      <c r="P79" t="s">
        <v>337</v>
      </c>
      <c r="Q79" t="s">
        <v>2341</v>
      </c>
      <c r="R79" t="s">
        <v>305</v>
      </c>
      <c r="S79" t="s">
        <v>1991</v>
      </c>
      <c r="T79">
        <v>48.883299999999998</v>
      </c>
      <c r="U79">
        <v>12.533200000000001</v>
      </c>
      <c r="V79" t="s">
        <v>153</v>
      </c>
    </row>
    <row r="80" spans="1:22" x14ac:dyDescent="0.2">
      <c r="A80" t="s">
        <v>666</v>
      </c>
      <c r="B80" t="s">
        <v>251</v>
      </c>
      <c r="C80" t="s">
        <v>2413</v>
      </c>
      <c r="D80" t="s">
        <v>9</v>
      </c>
      <c r="E80" t="s">
        <v>26</v>
      </c>
      <c r="G80">
        <v>437017</v>
      </c>
      <c r="H80" s="1" t="s">
        <v>320</v>
      </c>
      <c r="I80" s="41" t="s">
        <v>333</v>
      </c>
      <c r="J80" t="s">
        <v>2440</v>
      </c>
      <c r="K80" t="s">
        <v>336</v>
      </c>
      <c r="L80" t="s">
        <v>11</v>
      </c>
      <c r="M80" s="1"/>
      <c r="N80" t="s">
        <v>730</v>
      </c>
      <c r="O80" t="s">
        <v>723</v>
      </c>
      <c r="P80" t="s">
        <v>337</v>
      </c>
      <c r="Q80" t="s">
        <v>2341</v>
      </c>
      <c r="R80" t="s">
        <v>305</v>
      </c>
      <c r="S80" t="s">
        <v>1991</v>
      </c>
      <c r="T80">
        <v>48.883299999999998</v>
      </c>
      <c r="U80">
        <v>12.533200000000001</v>
      </c>
      <c r="V80" t="s">
        <v>153</v>
      </c>
    </row>
    <row r="81" spans="1:22" x14ac:dyDescent="0.2">
      <c r="A81" t="s">
        <v>667</v>
      </c>
      <c r="B81" t="s">
        <v>252</v>
      </c>
      <c r="C81" t="s">
        <v>1761</v>
      </c>
      <c r="D81" t="s">
        <v>9</v>
      </c>
      <c r="E81" t="s">
        <v>253</v>
      </c>
      <c r="G81">
        <v>636256</v>
      </c>
      <c r="H81" s="1" t="s">
        <v>320</v>
      </c>
      <c r="I81" s="41" t="s">
        <v>333</v>
      </c>
      <c r="J81" t="s">
        <v>2440</v>
      </c>
      <c r="K81" t="s">
        <v>336</v>
      </c>
      <c r="L81" t="s">
        <v>11</v>
      </c>
      <c r="M81" s="1"/>
      <c r="N81" t="s">
        <v>730</v>
      </c>
      <c r="O81" t="s">
        <v>723</v>
      </c>
      <c r="P81" t="s">
        <v>337</v>
      </c>
      <c r="Q81" t="s">
        <v>2341</v>
      </c>
      <c r="R81" t="s">
        <v>305</v>
      </c>
      <c r="S81" t="s">
        <v>1991</v>
      </c>
      <c r="T81">
        <v>48.883299999999998</v>
      </c>
      <c r="U81">
        <v>12.533200000000001</v>
      </c>
      <c r="V81" t="s">
        <v>153</v>
      </c>
    </row>
    <row r="82" spans="1:22" x14ac:dyDescent="0.2">
      <c r="A82" t="s">
        <v>668</v>
      </c>
      <c r="B82" t="s">
        <v>306</v>
      </c>
      <c r="C82" t="s">
        <v>2413</v>
      </c>
      <c r="D82" t="s">
        <v>9</v>
      </c>
      <c r="E82" t="s">
        <v>304</v>
      </c>
      <c r="G82">
        <v>18087</v>
      </c>
      <c r="H82" s="1" t="s">
        <v>320</v>
      </c>
      <c r="I82" s="41" t="s">
        <v>333</v>
      </c>
      <c r="J82" t="s">
        <v>2440</v>
      </c>
      <c r="K82" t="s">
        <v>336</v>
      </c>
      <c r="L82" t="s">
        <v>11</v>
      </c>
      <c r="M82" s="1"/>
      <c r="N82" t="s">
        <v>730</v>
      </c>
      <c r="O82" t="s">
        <v>723</v>
      </c>
      <c r="P82" t="s">
        <v>337</v>
      </c>
      <c r="Q82" t="s">
        <v>2341</v>
      </c>
      <c r="R82" t="s">
        <v>305</v>
      </c>
      <c r="S82" t="s">
        <v>1991</v>
      </c>
      <c r="T82">
        <v>48.883299999999998</v>
      </c>
      <c r="U82">
        <v>12.533200000000001</v>
      </c>
      <c r="V82" t="s">
        <v>153</v>
      </c>
    </row>
    <row r="83" spans="1:22" x14ac:dyDescent="0.2">
      <c r="A83" t="s">
        <v>669</v>
      </c>
      <c r="B83" t="s">
        <v>307</v>
      </c>
      <c r="C83" t="s">
        <v>2414</v>
      </c>
      <c r="D83" t="s">
        <v>9</v>
      </c>
      <c r="E83" t="s">
        <v>26</v>
      </c>
      <c r="G83">
        <v>80945</v>
      </c>
      <c r="H83" s="1" t="s">
        <v>320</v>
      </c>
      <c r="I83" s="41" t="s">
        <v>333</v>
      </c>
      <c r="J83" t="s">
        <v>2440</v>
      </c>
      <c r="K83" t="s">
        <v>336</v>
      </c>
      <c r="L83" t="s">
        <v>11</v>
      </c>
      <c r="M83" t="s">
        <v>327</v>
      </c>
      <c r="N83" t="s">
        <v>730</v>
      </c>
      <c r="P83" t="s">
        <v>2058</v>
      </c>
      <c r="Q83" t="s">
        <v>2341</v>
      </c>
      <c r="R83" t="s">
        <v>305</v>
      </c>
      <c r="S83" t="s">
        <v>1991</v>
      </c>
      <c r="T83">
        <v>48.883299999999998</v>
      </c>
      <c r="U83">
        <v>12.533200000000001</v>
      </c>
      <c r="V83" t="s">
        <v>153</v>
      </c>
    </row>
    <row r="84" spans="1:22" x14ac:dyDescent="0.2">
      <c r="A84" t="s">
        <v>670</v>
      </c>
      <c r="B84" t="s">
        <v>308</v>
      </c>
      <c r="C84" t="s">
        <v>1751</v>
      </c>
      <c r="D84" t="s">
        <v>18</v>
      </c>
      <c r="E84" t="s">
        <v>253</v>
      </c>
      <c r="F84" t="s">
        <v>142</v>
      </c>
      <c r="G84">
        <v>121613</v>
      </c>
      <c r="H84" s="1" t="s">
        <v>320</v>
      </c>
      <c r="I84" s="41" t="s">
        <v>333</v>
      </c>
      <c r="J84" t="s">
        <v>2440</v>
      </c>
      <c r="K84" t="s">
        <v>336</v>
      </c>
      <c r="L84" t="s">
        <v>11</v>
      </c>
      <c r="M84" t="s">
        <v>328</v>
      </c>
      <c r="N84" t="s">
        <v>730</v>
      </c>
      <c r="P84" t="s">
        <v>2058</v>
      </c>
      <c r="Q84" t="s">
        <v>2341</v>
      </c>
      <c r="R84" t="s">
        <v>305</v>
      </c>
      <c r="S84" t="s">
        <v>1991</v>
      </c>
      <c r="T84">
        <v>48.883299999999998</v>
      </c>
      <c r="U84">
        <v>12.533200000000001</v>
      </c>
      <c r="V84" t="s">
        <v>153</v>
      </c>
    </row>
    <row r="85" spans="1:22" ht="17" customHeight="1" x14ac:dyDescent="0.2">
      <c r="A85" t="s">
        <v>2051</v>
      </c>
      <c r="B85" t="s">
        <v>2052</v>
      </c>
      <c r="C85" t="s">
        <v>2412</v>
      </c>
      <c r="D85" t="s">
        <v>225</v>
      </c>
      <c r="E85" t="s">
        <v>121</v>
      </c>
      <c r="G85">
        <v>8020</v>
      </c>
      <c r="H85" s="1" t="s">
        <v>320</v>
      </c>
      <c r="I85" s="41" t="s">
        <v>333</v>
      </c>
      <c r="J85" t="s">
        <v>2440</v>
      </c>
      <c r="K85" t="s">
        <v>336</v>
      </c>
      <c r="L85" t="s">
        <v>11</v>
      </c>
      <c r="N85" t="s">
        <v>730</v>
      </c>
      <c r="P85" t="s">
        <v>2059</v>
      </c>
      <c r="Q85" t="s">
        <v>2341</v>
      </c>
      <c r="R85" t="s">
        <v>305</v>
      </c>
      <c r="S85" t="s">
        <v>1991</v>
      </c>
      <c r="T85">
        <v>48.883299999999998</v>
      </c>
      <c r="U85">
        <v>12.533200000000001</v>
      </c>
      <c r="V85" t="s">
        <v>153</v>
      </c>
    </row>
    <row r="86" spans="1:22" x14ac:dyDescent="0.2">
      <c r="A86" t="s">
        <v>2053</v>
      </c>
      <c r="B86" t="s">
        <v>2054</v>
      </c>
      <c r="C86" t="s">
        <v>229</v>
      </c>
      <c r="D86" t="s">
        <v>18</v>
      </c>
      <c r="E86" t="s">
        <v>304</v>
      </c>
      <c r="F86" t="s">
        <v>334</v>
      </c>
      <c r="G86">
        <v>7616</v>
      </c>
      <c r="H86" s="1" t="s">
        <v>320</v>
      </c>
      <c r="I86" s="41" t="s">
        <v>333</v>
      </c>
      <c r="J86" t="s">
        <v>2440</v>
      </c>
      <c r="K86" t="s">
        <v>336</v>
      </c>
      <c r="L86" t="s">
        <v>11</v>
      </c>
      <c r="N86" t="s">
        <v>730</v>
      </c>
      <c r="P86" t="s">
        <v>2059</v>
      </c>
      <c r="Q86" t="s">
        <v>2341</v>
      </c>
      <c r="R86" t="s">
        <v>305</v>
      </c>
      <c r="S86" t="s">
        <v>1991</v>
      </c>
      <c r="T86">
        <v>48.883299999999998</v>
      </c>
      <c r="U86">
        <v>12.533200000000001</v>
      </c>
      <c r="V86" t="s">
        <v>153</v>
      </c>
    </row>
    <row r="87" spans="1:22" x14ac:dyDescent="0.2">
      <c r="A87" t="s">
        <v>2055</v>
      </c>
      <c r="B87" t="s">
        <v>2417</v>
      </c>
      <c r="C87" t="s">
        <v>15</v>
      </c>
      <c r="D87" t="s">
        <v>18</v>
      </c>
      <c r="E87" t="s">
        <v>2060</v>
      </c>
      <c r="F87" t="s">
        <v>334</v>
      </c>
      <c r="G87">
        <v>5722</v>
      </c>
      <c r="H87" s="1" t="s">
        <v>320</v>
      </c>
      <c r="I87" s="41" t="s">
        <v>333</v>
      </c>
      <c r="J87" t="s">
        <v>2440</v>
      </c>
      <c r="K87" t="s">
        <v>336</v>
      </c>
      <c r="L87" t="s">
        <v>11</v>
      </c>
      <c r="N87" t="s">
        <v>730</v>
      </c>
      <c r="P87" t="s">
        <v>2059</v>
      </c>
      <c r="Q87" t="s">
        <v>2342</v>
      </c>
      <c r="R87" t="s">
        <v>295</v>
      </c>
      <c r="S87" t="s">
        <v>1992</v>
      </c>
      <c r="T87">
        <v>48.841000000000001</v>
      </c>
      <c r="U87">
        <v>12.75</v>
      </c>
      <c r="V87" t="s">
        <v>153</v>
      </c>
    </row>
    <row r="88" spans="1:22" x14ac:dyDescent="0.2">
      <c r="A88" t="s">
        <v>671</v>
      </c>
      <c r="B88" t="s">
        <v>2418</v>
      </c>
      <c r="C88" t="s">
        <v>15</v>
      </c>
      <c r="D88" t="s">
        <v>9</v>
      </c>
      <c r="E88" t="s">
        <v>292</v>
      </c>
      <c r="G88">
        <v>32814</v>
      </c>
      <c r="H88" s="1" t="s">
        <v>320</v>
      </c>
      <c r="I88" s="41" t="s">
        <v>333</v>
      </c>
      <c r="J88" t="s">
        <v>2440</v>
      </c>
      <c r="K88" t="s">
        <v>336</v>
      </c>
      <c r="L88" t="s">
        <v>11</v>
      </c>
      <c r="M88" s="1"/>
      <c r="N88" t="s">
        <v>730</v>
      </c>
      <c r="O88" t="s">
        <v>723</v>
      </c>
      <c r="P88" t="s">
        <v>337</v>
      </c>
      <c r="Q88" s="46" t="s">
        <v>2481</v>
      </c>
      <c r="R88" t="s">
        <v>295</v>
      </c>
      <c r="S88" t="s">
        <v>1992</v>
      </c>
      <c r="T88" s="22">
        <v>48.841000000000001</v>
      </c>
      <c r="U88" s="22">
        <v>12.75</v>
      </c>
      <c r="V88" t="s">
        <v>153</v>
      </c>
    </row>
    <row r="89" spans="1:22" x14ac:dyDescent="0.2">
      <c r="A89" t="s">
        <v>672</v>
      </c>
      <c r="B89" t="s">
        <v>2419</v>
      </c>
      <c r="C89" t="s">
        <v>15</v>
      </c>
      <c r="D89" t="s">
        <v>9</v>
      </c>
      <c r="E89" t="s">
        <v>296</v>
      </c>
      <c r="G89">
        <v>29790</v>
      </c>
      <c r="H89" s="1" t="s">
        <v>320</v>
      </c>
      <c r="I89" s="41" t="s">
        <v>333</v>
      </c>
      <c r="J89" t="s">
        <v>2440</v>
      </c>
      <c r="K89" t="s">
        <v>336</v>
      </c>
      <c r="L89" t="s">
        <v>11</v>
      </c>
      <c r="M89" s="1"/>
      <c r="N89" t="s">
        <v>730</v>
      </c>
      <c r="O89" t="s">
        <v>723</v>
      </c>
      <c r="P89" t="s">
        <v>337</v>
      </c>
      <c r="Q89" s="46" t="s">
        <v>2482</v>
      </c>
      <c r="R89" t="s">
        <v>295</v>
      </c>
      <c r="S89" t="s">
        <v>1992</v>
      </c>
      <c r="T89" s="22">
        <v>48.841000000000001</v>
      </c>
      <c r="U89" s="22">
        <v>12.75</v>
      </c>
      <c r="V89" t="s">
        <v>153</v>
      </c>
    </row>
    <row r="90" spans="1:22" x14ac:dyDescent="0.2">
      <c r="A90" t="s">
        <v>673</v>
      </c>
      <c r="B90" t="s">
        <v>2420</v>
      </c>
      <c r="C90" t="s">
        <v>15</v>
      </c>
      <c r="D90" t="s">
        <v>9</v>
      </c>
      <c r="E90" t="s">
        <v>268</v>
      </c>
      <c r="G90">
        <v>100951</v>
      </c>
      <c r="H90" s="1" t="s">
        <v>320</v>
      </c>
      <c r="I90" s="41" t="s">
        <v>333</v>
      </c>
      <c r="J90" t="s">
        <v>2438</v>
      </c>
      <c r="K90" t="s">
        <v>336</v>
      </c>
      <c r="L90" t="s">
        <v>256</v>
      </c>
      <c r="M90" s="1"/>
      <c r="N90" t="s">
        <v>730</v>
      </c>
      <c r="O90" t="s">
        <v>724</v>
      </c>
      <c r="P90" t="s">
        <v>337</v>
      </c>
      <c r="Q90" s="3" t="s">
        <v>2342</v>
      </c>
      <c r="R90" t="s">
        <v>269</v>
      </c>
      <c r="S90" t="s">
        <v>1993</v>
      </c>
      <c r="T90">
        <v>48.710999999999999</v>
      </c>
      <c r="U90">
        <v>11.452999999999999</v>
      </c>
      <c r="V90" t="s">
        <v>153</v>
      </c>
    </row>
    <row r="91" spans="1:22" ht="17" customHeight="1" x14ac:dyDescent="0.2">
      <c r="A91" t="s">
        <v>151</v>
      </c>
      <c r="B91" t="s">
        <v>311</v>
      </c>
      <c r="C91" t="s">
        <v>15</v>
      </c>
      <c r="D91" t="s">
        <v>9</v>
      </c>
      <c r="E91" t="s">
        <v>152</v>
      </c>
      <c r="G91">
        <v>87970</v>
      </c>
      <c r="H91" s="1" t="s">
        <v>320</v>
      </c>
      <c r="I91" s="41" t="s">
        <v>333</v>
      </c>
      <c r="J91" t="s">
        <v>2445</v>
      </c>
      <c r="K91" t="s">
        <v>337</v>
      </c>
      <c r="L91" t="s">
        <v>11</v>
      </c>
      <c r="M91" s="1"/>
      <c r="N91" t="s">
        <v>730</v>
      </c>
      <c r="O91" t="s">
        <v>723</v>
      </c>
      <c r="P91" t="s">
        <v>337</v>
      </c>
      <c r="Q91" s="3" t="s">
        <v>2453</v>
      </c>
      <c r="R91" s="1" t="s">
        <v>316</v>
      </c>
      <c r="S91" t="s">
        <v>1994</v>
      </c>
      <c r="T91">
        <v>48.32</v>
      </c>
      <c r="U91">
        <v>10.89</v>
      </c>
      <c r="V91" t="s">
        <v>153</v>
      </c>
    </row>
    <row r="92" spans="1:22" x14ac:dyDescent="0.2">
      <c r="A92" t="s">
        <v>154</v>
      </c>
      <c r="B92" t="s">
        <v>310</v>
      </c>
      <c r="C92" t="s">
        <v>15</v>
      </c>
      <c r="D92" t="s">
        <v>18</v>
      </c>
      <c r="E92" t="s">
        <v>155</v>
      </c>
      <c r="F92" t="s">
        <v>156</v>
      </c>
      <c r="G92">
        <v>545714</v>
      </c>
      <c r="H92" s="1" t="s">
        <v>320</v>
      </c>
      <c r="I92" s="41" t="s">
        <v>333</v>
      </c>
      <c r="J92" t="s">
        <v>2445</v>
      </c>
      <c r="K92" t="s">
        <v>336</v>
      </c>
      <c r="L92" t="s">
        <v>11</v>
      </c>
      <c r="M92" s="1"/>
      <c r="N92" t="s">
        <v>730</v>
      </c>
      <c r="O92" t="s">
        <v>723</v>
      </c>
      <c r="P92" t="s">
        <v>337</v>
      </c>
      <c r="Q92" s="3" t="s">
        <v>2452</v>
      </c>
      <c r="R92" s="1" t="s">
        <v>316</v>
      </c>
      <c r="S92" t="s">
        <v>1994</v>
      </c>
      <c r="T92">
        <v>48.32</v>
      </c>
      <c r="U92">
        <v>10.89</v>
      </c>
      <c r="V92" t="s">
        <v>153</v>
      </c>
    </row>
    <row r="93" spans="1:22" x14ac:dyDescent="0.2">
      <c r="A93" t="s">
        <v>157</v>
      </c>
      <c r="B93" t="s">
        <v>312</v>
      </c>
      <c r="C93" t="s">
        <v>15</v>
      </c>
      <c r="D93" t="s">
        <v>18</v>
      </c>
      <c r="E93" t="s">
        <v>158</v>
      </c>
      <c r="F93" t="s">
        <v>142</v>
      </c>
      <c r="G93">
        <v>810078</v>
      </c>
      <c r="H93" s="1" t="s">
        <v>320</v>
      </c>
      <c r="I93" s="41" t="s">
        <v>333</v>
      </c>
      <c r="J93" t="s">
        <v>2445</v>
      </c>
      <c r="K93" t="s">
        <v>336</v>
      </c>
      <c r="L93" t="s">
        <v>11</v>
      </c>
      <c r="M93" s="1"/>
      <c r="N93" t="s">
        <v>730</v>
      </c>
      <c r="O93" t="s">
        <v>723</v>
      </c>
      <c r="P93" t="s">
        <v>337</v>
      </c>
      <c r="Q93" s="3" t="s">
        <v>2447</v>
      </c>
      <c r="R93" s="1" t="s">
        <v>2009</v>
      </c>
      <c r="S93" t="s">
        <v>1994</v>
      </c>
      <c r="T93">
        <v>48.32</v>
      </c>
      <c r="U93">
        <v>10.89</v>
      </c>
      <c r="V93" t="s">
        <v>153</v>
      </c>
    </row>
    <row r="94" spans="1:22" x14ac:dyDescent="0.2">
      <c r="A94" t="s">
        <v>159</v>
      </c>
      <c r="B94" t="s">
        <v>2454</v>
      </c>
      <c r="C94" t="s">
        <v>15</v>
      </c>
      <c r="D94" t="s">
        <v>18</v>
      </c>
      <c r="E94" t="s">
        <v>54</v>
      </c>
      <c r="F94" t="s">
        <v>68</v>
      </c>
      <c r="G94">
        <v>32968</v>
      </c>
      <c r="H94" s="1" t="s">
        <v>320</v>
      </c>
      <c r="I94" s="41" t="s">
        <v>333</v>
      </c>
      <c r="J94" t="s">
        <v>2445</v>
      </c>
      <c r="K94" t="s">
        <v>337</v>
      </c>
      <c r="L94" t="s">
        <v>11</v>
      </c>
      <c r="M94" s="1"/>
      <c r="N94" t="s">
        <v>730</v>
      </c>
      <c r="O94" t="s">
        <v>723</v>
      </c>
      <c r="P94" t="s">
        <v>337</v>
      </c>
      <c r="Q94" t="s">
        <v>2448</v>
      </c>
      <c r="R94" s="1" t="s">
        <v>315</v>
      </c>
      <c r="S94" t="s">
        <v>1995</v>
      </c>
      <c r="T94">
        <v>48.33</v>
      </c>
      <c r="U94">
        <v>10.9</v>
      </c>
      <c r="V94" t="s">
        <v>153</v>
      </c>
    </row>
    <row r="95" spans="1:22" x14ac:dyDescent="0.2">
      <c r="A95" t="s">
        <v>160</v>
      </c>
      <c r="B95" t="s">
        <v>249</v>
      </c>
      <c r="C95" t="s">
        <v>15</v>
      </c>
      <c r="D95" t="s">
        <v>9</v>
      </c>
      <c r="E95" t="s">
        <v>26</v>
      </c>
      <c r="G95">
        <v>174567</v>
      </c>
      <c r="H95" s="1" t="s">
        <v>320</v>
      </c>
      <c r="I95" s="41" t="s">
        <v>333</v>
      </c>
      <c r="J95" t="s">
        <v>2445</v>
      </c>
      <c r="K95" t="s">
        <v>337</v>
      </c>
      <c r="L95" t="s">
        <v>11</v>
      </c>
      <c r="M95" s="1"/>
      <c r="N95" t="s">
        <v>730</v>
      </c>
      <c r="O95" t="s">
        <v>723</v>
      </c>
      <c r="P95" t="s">
        <v>337</v>
      </c>
      <c r="Q95" t="s">
        <v>2449</v>
      </c>
      <c r="R95" s="1" t="s">
        <v>315</v>
      </c>
      <c r="S95" t="s">
        <v>1995</v>
      </c>
      <c r="T95">
        <v>48.33</v>
      </c>
      <c r="U95">
        <v>10.9</v>
      </c>
      <c r="V95" t="s">
        <v>153</v>
      </c>
    </row>
    <row r="96" spans="1:22" x14ac:dyDescent="0.2">
      <c r="A96" t="s">
        <v>161</v>
      </c>
      <c r="B96" t="s">
        <v>313</v>
      </c>
      <c r="C96" t="s">
        <v>15</v>
      </c>
      <c r="D96" t="s">
        <v>9</v>
      </c>
      <c r="E96" t="s">
        <v>162</v>
      </c>
      <c r="G96">
        <v>46955</v>
      </c>
      <c r="H96" s="1" t="s">
        <v>320</v>
      </c>
      <c r="I96" s="41" t="s">
        <v>333</v>
      </c>
      <c r="J96" t="s">
        <v>2445</v>
      </c>
      <c r="K96" t="s">
        <v>337</v>
      </c>
      <c r="L96" t="s">
        <v>11</v>
      </c>
      <c r="M96" s="1"/>
      <c r="N96" t="s">
        <v>730</v>
      </c>
      <c r="O96" t="s">
        <v>723</v>
      </c>
      <c r="P96" t="s">
        <v>337</v>
      </c>
      <c r="Q96" t="s">
        <v>2450</v>
      </c>
      <c r="R96" s="1" t="s">
        <v>315</v>
      </c>
      <c r="S96" t="s">
        <v>1995</v>
      </c>
      <c r="T96">
        <v>48.33</v>
      </c>
      <c r="U96">
        <v>10.9</v>
      </c>
      <c r="V96" t="s">
        <v>153</v>
      </c>
    </row>
    <row r="97" spans="1:22" x14ac:dyDescent="0.2">
      <c r="A97" t="s">
        <v>675</v>
      </c>
      <c r="B97" t="s">
        <v>254</v>
      </c>
      <c r="C97" t="s">
        <v>15</v>
      </c>
      <c r="D97" t="s">
        <v>9</v>
      </c>
      <c r="E97" t="s">
        <v>255</v>
      </c>
      <c r="G97">
        <v>254589</v>
      </c>
      <c r="H97" s="1" t="s">
        <v>320</v>
      </c>
      <c r="I97" s="41" t="s">
        <v>318</v>
      </c>
      <c r="J97" t="s">
        <v>2438</v>
      </c>
      <c r="K97" t="s">
        <v>336</v>
      </c>
      <c r="L97" t="s">
        <v>256</v>
      </c>
      <c r="M97" s="1"/>
      <c r="N97" t="s">
        <v>730</v>
      </c>
      <c r="O97" t="s">
        <v>724</v>
      </c>
      <c r="P97" t="s">
        <v>337</v>
      </c>
      <c r="Q97" t="s">
        <v>2300</v>
      </c>
      <c r="R97" t="s">
        <v>257</v>
      </c>
      <c r="S97" t="s">
        <v>1996</v>
      </c>
      <c r="T97">
        <v>48.33</v>
      </c>
      <c r="U97">
        <v>10.9</v>
      </c>
      <c r="V97" t="s">
        <v>153</v>
      </c>
    </row>
    <row r="98" spans="1:22" x14ac:dyDescent="0.2">
      <c r="A98" t="s">
        <v>674</v>
      </c>
      <c r="B98" t="s">
        <v>258</v>
      </c>
      <c r="C98" t="s">
        <v>15</v>
      </c>
      <c r="D98" t="s">
        <v>18</v>
      </c>
      <c r="E98" t="s">
        <v>100</v>
      </c>
      <c r="F98" t="s">
        <v>68</v>
      </c>
      <c r="G98">
        <v>223736</v>
      </c>
      <c r="H98" s="1" t="s">
        <v>320</v>
      </c>
      <c r="I98" s="41" t="s">
        <v>318</v>
      </c>
      <c r="J98" t="s">
        <v>2438</v>
      </c>
      <c r="K98" t="s">
        <v>336</v>
      </c>
      <c r="L98" t="s">
        <v>256</v>
      </c>
      <c r="M98" s="1"/>
      <c r="N98" t="s">
        <v>730</v>
      </c>
      <c r="O98" t="s">
        <v>724</v>
      </c>
      <c r="P98" t="s">
        <v>337</v>
      </c>
      <c r="Q98" t="s">
        <v>2300</v>
      </c>
      <c r="R98" t="s">
        <v>257</v>
      </c>
      <c r="S98" t="s">
        <v>1996</v>
      </c>
      <c r="T98">
        <v>48.33</v>
      </c>
      <c r="U98">
        <v>10.9</v>
      </c>
      <c r="V98" t="s">
        <v>153</v>
      </c>
    </row>
    <row r="99" spans="1:22" x14ac:dyDescent="0.2">
      <c r="A99" t="s">
        <v>259</v>
      </c>
      <c r="B99" t="s">
        <v>260</v>
      </c>
      <c r="C99" t="s">
        <v>15</v>
      </c>
      <c r="D99" t="s">
        <v>9</v>
      </c>
      <c r="E99" t="s">
        <v>261</v>
      </c>
      <c r="G99">
        <v>65499</v>
      </c>
      <c r="H99" s="1" t="s">
        <v>321</v>
      </c>
      <c r="I99" t="s">
        <v>262</v>
      </c>
      <c r="K99" t="s">
        <v>336</v>
      </c>
      <c r="L99" t="s">
        <v>256</v>
      </c>
      <c r="M99" s="1"/>
      <c r="N99" t="s">
        <v>730</v>
      </c>
      <c r="O99" t="s">
        <v>724</v>
      </c>
      <c r="P99" t="s">
        <v>337</v>
      </c>
      <c r="Q99" t="s">
        <v>2451</v>
      </c>
      <c r="R99" t="s">
        <v>2041</v>
      </c>
      <c r="S99" t="s">
        <v>1997</v>
      </c>
      <c r="T99">
        <v>48.662999999999997</v>
      </c>
      <c r="U99">
        <v>12.707000000000001</v>
      </c>
      <c r="V99" t="s">
        <v>153</v>
      </c>
    </row>
    <row r="100" spans="1:22" ht="17" customHeight="1" x14ac:dyDescent="0.2">
      <c r="A100" t="s">
        <v>676</v>
      </c>
      <c r="B100" t="s">
        <v>263</v>
      </c>
      <c r="C100" t="s">
        <v>15</v>
      </c>
      <c r="D100" t="s">
        <v>18</v>
      </c>
      <c r="E100" t="s">
        <v>90</v>
      </c>
      <c r="F100" t="s">
        <v>77</v>
      </c>
      <c r="G100">
        <v>271735</v>
      </c>
      <c r="H100" s="1" t="s">
        <v>320</v>
      </c>
      <c r="I100" s="41" t="s">
        <v>318</v>
      </c>
      <c r="J100" t="s">
        <v>2438</v>
      </c>
      <c r="K100" t="s">
        <v>336</v>
      </c>
      <c r="L100" t="s">
        <v>256</v>
      </c>
      <c r="M100" s="1"/>
      <c r="N100" t="s">
        <v>730</v>
      </c>
      <c r="O100" t="s">
        <v>724</v>
      </c>
      <c r="P100" t="s">
        <v>337</v>
      </c>
      <c r="Q100" t="s">
        <v>2431</v>
      </c>
      <c r="R100" t="s">
        <v>264</v>
      </c>
      <c r="S100" t="s">
        <v>1998</v>
      </c>
      <c r="T100">
        <v>48.691000000000003</v>
      </c>
      <c r="U100">
        <v>13.016</v>
      </c>
      <c r="V100" t="s">
        <v>153</v>
      </c>
    </row>
    <row r="101" spans="1:22" x14ac:dyDescent="0.2">
      <c r="A101" t="s">
        <v>265</v>
      </c>
      <c r="B101" t="s">
        <v>266</v>
      </c>
      <c r="C101" t="s">
        <v>15</v>
      </c>
      <c r="D101" t="s">
        <v>18</v>
      </c>
      <c r="E101" t="s">
        <v>579</v>
      </c>
      <c r="F101" t="s">
        <v>267</v>
      </c>
      <c r="G101">
        <v>91035</v>
      </c>
      <c r="H101" s="1" t="s">
        <v>321</v>
      </c>
      <c r="I101" t="s">
        <v>262</v>
      </c>
      <c r="K101" t="s">
        <v>336</v>
      </c>
      <c r="L101" t="s">
        <v>256</v>
      </c>
      <c r="M101" s="1"/>
      <c r="N101" t="s">
        <v>730</v>
      </c>
      <c r="O101" t="s">
        <v>724</v>
      </c>
      <c r="P101" t="s">
        <v>337</v>
      </c>
      <c r="Q101" t="s">
        <v>2342</v>
      </c>
      <c r="R101" t="s">
        <v>264</v>
      </c>
      <c r="S101" t="s">
        <v>1998</v>
      </c>
      <c r="T101">
        <v>48.691000000000003</v>
      </c>
      <c r="U101">
        <v>13.016</v>
      </c>
      <c r="V101" t="s">
        <v>153</v>
      </c>
    </row>
    <row r="102" spans="1:22" ht="15" customHeight="1" x14ac:dyDescent="0.2">
      <c r="A102" t="s">
        <v>163</v>
      </c>
      <c r="B102" t="s">
        <v>164</v>
      </c>
      <c r="C102" t="s">
        <v>15</v>
      </c>
      <c r="D102" t="s">
        <v>9</v>
      </c>
      <c r="E102" t="s">
        <v>165</v>
      </c>
      <c r="G102">
        <v>780302</v>
      </c>
      <c r="H102" s="1" t="s">
        <v>320</v>
      </c>
      <c r="I102" t="s">
        <v>166</v>
      </c>
      <c r="K102" t="s">
        <v>336</v>
      </c>
      <c r="L102" t="s">
        <v>11</v>
      </c>
      <c r="M102" s="1"/>
      <c r="N102" t="s">
        <v>730</v>
      </c>
      <c r="O102" t="s">
        <v>725</v>
      </c>
      <c r="P102" t="s">
        <v>337</v>
      </c>
      <c r="Q102" t="s">
        <v>2343</v>
      </c>
      <c r="R102" t="s">
        <v>168</v>
      </c>
      <c r="S102" t="s">
        <v>1999</v>
      </c>
      <c r="T102">
        <v>51.82</v>
      </c>
      <c r="U102">
        <v>10.91</v>
      </c>
      <c r="V102" t="s">
        <v>153</v>
      </c>
    </row>
    <row r="103" spans="1:22" x14ac:dyDescent="0.2">
      <c r="A103" t="s">
        <v>169</v>
      </c>
      <c r="B103" t="s">
        <v>170</v>
      </c>
      <c r="C103" t="s">
        <v>15</v>
      </c>
      <c r="D103" t="s">
        <v>9</v>
      </c>
      <c r="E103" t="s">
        <v>171</v>
      </c>
      <c r="G103">
        <v>149628</v>
      </c>
      <c r="H103" s="1" t="s">
        <v>320</v>
      </c>
      <c r="I103" t="s">
        <v>166</v>
      </c>
      <c r="K103" t="s">
        <v>336</v>
      </c>
      <c r="L103" t="s">
        <v>11</v>
      </c>
      <c r="M103" s="1"/>
      <c r="N103" t="s">
        <v>730</v>
      </c>
      <c r="O103" t="s">
        <v>725</v>
      </c>
      <c r="P103" t="s">
        <v>337</v>
      </c>
      <c r="Q103" t="s">
        <v>2343</v>
      </c>
      <c r="R103" t="s">
        <v>168</v>
      </c>
      <c r="S103" t="s">
        <v>1999</v>
      </c>
      <c r="T103">
        <v>51.82</v>
      </c>
      <c r="U103">
        <v>10.91</v>
      </c>
      <c r="V103" t="s">
        <v>153</v>
      </c>
    </row>
    <row r="104" spans="1:22" x14ac:dyDescent="0.2">
      <c r="A104" t="s">
        <v>172</v>
      </c>
      <c r="B104" t="s">
        <v>173</v>
      </c>
      <c r="C104" t="s">
        <v>15</v>
      </c>
      <c r="D104" t="s">
        <v>18</v>
      </c>
      <c r="E104" t="s">
        <v>26</v>
      </c>
      <c r="F104" t="s">
        <v>77</v>
      </c>
      <c r="G104">
        <v>138919</v>
      </c>
      <c r="H104" s="1" t="s">
        <v>320</v>
      </c>
      <c r="I104" t="s">
        <v>174</v>
      </c>
      <c r="K104" t="s">
        <v>336</v>
      </c>
      <c r="L104" t="s">
        <v>11</v>
      </c>
      <c r="M104" s="1"/>
      <c r="N104" t="s">
        <v>730</v>
      </c>
      <c r="O104" t="s">
        <v>725</v>
      </c>
      <c r="P104" t="s">
        <v>337</v>
      </c>
      <c r="Q104" t="s">
        <v>2344</v>
      </c>
      <c r="R104" t="s">
        <v>175</v>
      </c>
      <c r="S104" t="s">
        <v>2000</v>
      </c>
      <c r="T104">
        <v>51.79</v>
      </c>
      <c r="U104">
        <v>11.14</v>
      </c>
      <c r="V104" t="s">
        <v>153</v>
      </c>
    </row>
    <row r="105" spans="1:22" x14ac:dyDescent="0.2">
      <c r="A105" t="s">
        <v>176</v>
      </c>
      <c r="B105" t="s">
        <v>177</v>
      </c>
      <c r="C105" t="s">
        <v>15</v>
      </c>
      <c r="D105" t="s">
        <v>18</v>
      </c>
      <c r="E105" t="s">
        <v>26</v>
      </c>
      <c r="F105" t="s">
        <v>178</v>
      </c>
      <c r="G105">
        <v>225361</v>
      </c>
      <c r="H105" s="1" t="s">
        <v>320</v>
      </c>
      <c r="I105" t="s">
        <v>166</v>
      </c>
      <c r="K105" t="s">
        <v>336</v>
      </c>
      <c r="L105" t="s">
        <v>11</v>
      </c>
      <c r="M105" s="1"/>
      <c r="N105" t="s">
        <v>730</v>
      </c>
      <c r="O105" t="s">
        <v>725</v>
      </c>
      <c r="P105" t="s">
        <v>337</v>
      </c>
      <c r="Q105" t="s">
        <v>2345</v>
      </c>
      <c r="R105" t="s">
        <v>175</v>
      </c>
      <c r="S105" t="s">
        <v>2000</v>
      </c>
      <c r="T105">
        <v>51.79</v>
      </c>
      <c r="U105">
        <v>11.14</v>
      </c>
      <c r="V105" t="s">
        <v>153</v>
      </c>
    </row>
    <row r="106" spans="1:22" x14ac:dyDescent="0.2">
      <c r="A106" t="s">
        <v>179</v>
      </c>
      <c r="B106" t="s">
        <v>180</v>
      </c>
      <c r="C106" t="s">
        <v>15</v>
      </c>
      <c r="D106" t="s">
        <v>9</v>
      </c>
      <c r="E106" t="s">
        <v>181</v>
      </c>
      <c r="G106">
        <v>585967</v>
      </c>
      <c r="H106" s="1" t="s">
        <v>320</v>
      </c>
      <c r="I106" t="s">
        <v>174</v>
      </c>
      <c r="K106" t="s">
        <v>336</v>
      </c>
      <c r="L106" t="s">
        <v>182</v>
      </c>
      <c r="M106" s="1"/>
      <c r="N106" t="s">
        <v>730</v>
      </c>
      <c r="O106" t="s">
        <v>725</v>
      </c>
      <c r="P106" t="s">
        <v>337</v>
      </c>
      <c r="Q106" t="s">
        <v>2346</v>
      </c>
      <c r="R106" t="s">
        <v>175</v>
      </c>
      <c r="S106" t="s">
        <v>2001</v>
      </c>
      <c r="T106">
        <v>51.79</v>
      </c>
      <c r="U106">
        <v>11.14</v>
      </c>
      <c r="V106" t="s">
        <v>153</v>
      </c>
    </row>
    <row r="107" spans="1:22" x14ac:dyDescent="0.2">
      <c r="A107" t="s">
        <v>183</v>
      </c>
      <c r="B107" t="s">
        <v>184</v>
      </c>
      <c r="C107" t="s">
        <v>15</v>
      </c>
      <c r="D107" t="s">
        <v>9</v>
      </c>
      <c r="E107" t="s">
        <v>185</v>
      </c>
      <c r="G107">
        <v>949947</v>
      </c>
      <c r="H107" s="1" t="s">
        <v>320</v>
      </c>
      <c r="I107" t="s">
        <v>174</v>
      </c>
      <c r="K107" t="s">
        <v>336</v>
      </c>
      <c r="L107" t="s">
        <v>186</v>
      </c>
      <c r="M107" s="1"/>
      <c r="N107" t="s">
        <v>730</v>
      </c>
      <c r="O107" t="s">
        <v>725</v>
      </c>
      <c r="P107" t="s">
        <v>337</v>
      </c>
      <c r="Q107" t="s">
        <v>2347</v>
      </c>
      <c r="R107" t="s">
        <v>175</v>
      </c>
      <c r="S107" t="s">
        <v>2001</v>
      </c>
      <c r="T107">
        <v>51.79</v>
      </c>
      <c r="U107">
        <v>11.14</v>
      </c>
      <c r="V107" t="s">
        <v>153</v>
      </c>
    </row>
    <row r="108" spans="1:22" x14ac:dyDescent="0.2">
      <c r="A108" t="s">
        <v>187</v>
      </c>
      <c r="B108" t="s">
        <v>188</v>
      </c>
      <c r="C108" t="s">
        <v>15</v>
      </c>
      <c r="D108" t="s">
        <v>9</v>
      </c>
      <c r="E108" t="s">
        <v>189</v>
      </c>
      <c r="G108">
        <v>114800</v>
      </c>
      <c r="H108" s="1" t="s">
        <v>320</v>
      </c>
      <c r="I108" t="s">
        <v>174</v>
      </c>
      <c r="K108" t="s">
        <v>336</v>
      </c>
      <c r="L108" t="s">
        <v>186</v>
      </c>
      <c r="M108" s="1"/>
      <c r="N108" t="s">
        <v>730</v>
      </c>
      <c r="O108" t="s">
        <v>725</v>
      </c>
      <c r="P108" t="s">
        <v>337</v>
      </c>
      <c r="Q108" t="s">
        <v>2348</v>
      </c>
      <c r="R108" t="s">
        <v>190</v>
      </c>
      <c r="S108" t="s">
        <v>2002</v>
      </c>
      <c r="T108">
        <v>51.45</v>
      </c>
      <c r="U108">
        <v>11.54</v>
      </c>
      <c r="V108" t="s">
        <v>153</v>
      </c>
    </row>
    <row r="109" spans="1:22" x14ac:dyDescent="0.2">
      <c r="A109" t="s">
        <v>191</v>
      </c>
      <c r="B109" t="s">
        <v>192</v>
      </c>
      <c r="C109" t="s">
        <v>15</v>
      </c>
      <c r="D109" t="s">
        <v>9</v>
      </c>
      <c r="E109" t="s">
        <v>193</v>
      </c>
      <c r="G109">
        <v>540050</v>
      </c>
      <c r="H109" s="1" t="s">
        <v>320</v>
      </c>
      <c r="I109" t="s">
        <v>174</v>
      </c>
      <c r="K109" t="s">
        <v>336</v>
      </c>
      <c r="L109" t="s">
        <v>182</v>
      </c>
      <c r="M109" s="1"/>
      <c r="N109" t="s">
        <v>730</v>
      </c>
      <c r="O109" t="s">
        <v>725</v>
      </c>
      <c r="P109" t="s">
        <v>337</v>
      </c>
      <c r="Q109" t="s">
        <v>2349</v>
      </c>
      <c r="R109" t="s">
        <v>190</v>
      </c>
      <c r="S109" t="s">
        <v>2002</v>
      </c>
      <c r="T109">
        <v>51.45</v>
      </c>
      <c r="U109">
        <v>11.54</v>
      </c>
      <c r="V109" t="s">
        <v>153</v>
      </c>
    </row>
    <row r="110" spans="1:22" x14ac:dyDescent="0.2">
      <c r="A110" t="s">
        <v>194</v>
      </c>
      <c r="B110" t="s">
        <v>195</v>
      </c>
      <c r="C110" t="s">
        <v>15</v>
      </c>
      <c r="D110" t="s">
        <v>18</v>
      </c>
      <c r="E110" t="s">
        <v>193</v>
      </c>
      <c r="F110" t="s">
        <v>178</v>
      </c>
      <c r="G110">
        <v>32225</v>
      </c>
      <c r="H110" s="1" t="s">
        <v>320</v>
      </c>
      <c r="I110" t="s">
        <v>166</v>
      </c>
      <c r="K110" t="s">
        <v>336</v>
      </c>
      <c r="L110" t="s">
        <v>11</v>
      </c>
      <c r="M110" t="s">
        <v>323</v>
      </c>
      <c r="N110" t="s">
        <v>730</v>
      </c>
      <c r="P110" t="s">
        <v>2058</v>
      </c>
      <c r="Q110" t="s">
        <v>2350</v>
      </c>
      <c r="R110" t="s">
        <v>190</v>
      </c>
      <c r="S110" t="s">
        <v>2002</v>
      </c>
      <c r="T110">
        <v>51.45</v>
      </c>
      <c r="U110">
        <v>11.54</v>
      </c>
      <c r="V110" t="s">
        <v>153</v>
      </c>
    </row>
    <row r="111" spans="1:22" x14ac:dyDescent="0.2">
      <c r="A111" t="s">
        <v>196</v>
      </c>
      <c r="B111" t="s">
        <v>197</v>
      </c>
      <c r="C111" t="s">
        <v>15</v>
      </c>
      <c r="D111" t="s">
        <v>9</v>
      </c>
      <c r="E111" t="s">
        <v>198</v>
      </c>
      <c r="G111">
        <v>735474</v>
      </c>
      <c r="H111" s="1" t="s">
        <v>320</v>
      </c>
      <c r="I111" t="s">
        <v>174</v>
      </c>
      <c r="K111" t="s">
        <v>336</v>
      </c>
      <c r="L111" t="s">
        <v>199</v>
      </c>
      <c r="M111" s="1"/>
      <c r="N111" t="s">
        <v>730</v>
      </c>
      <c r="O111" t="s">
        <v>725</v>
      </c>
      <c r="P111" t="s">
        <v>337</v>
      </c>
      <c r="Q111" t="s">
        <v>2351</v>
      </c>
      <c r="R111" t="s">
        <v>190</v>
      </c>
      <c r="S111" t="s">
        <v>2002</v>
      </c>
      <c r="T111">
        <v>51.45</v>
      </c>
      <c r="U111">
        <v>11.54</v>
      </c>
      <c r="V111" t="s">
        <v>153</v>
      </c>
    </row>
    <row r="112" spans="1:22" ht="15" customHeight="1" x14ac:dyDescent="0.2">
      <c r="A112" t="s">
        <v>677</v>
      </c>
      <c r="B112" s="3" t="s">
        <v>270</v>
      </c>
      <c r="C112" t="s">
        <v>15</v>
      </c>
      <c r="D112" t="s">
        <v>18</v>
      </c>
      <c r="E112" t="s">
        <v>271</v>
      </c>
      <c r="F112" t="s">
        <v>178</v>
      </c>
      <c r="G112">
        <v>123001</v>
      </c>
      <c r="H112" s="1" t="s">
        <v>320</v>
      </c>
      <c r="I112" s="41" t="s">
        <v>318</v>
      </c>
      <c r="J112" t="s">
        <v>2438</v>
      </c>
      <c r="K112" t="s">
        <v>336</v>
      </c>
      <c r="L112" t="s">
        <v>256</v>
      </c>
      <c r="M112" s="1"/>
      <c r="N112" t="s">
        <v>730</v>
      </c>
      <c r="O112" t="s">
        <v>726</v>
      </c>
      <c r="P112" t="s">
        <v>337</v>
      </c>
      <c r="Q112" s="21" t="s">
        <v>2352</v>
      </c>
      <c r="R112" t="s">
        <v>2480</v>
      </c>
      <c r="S112" t="s">
        <v>2003</v>
      </c>
      <c r="T112">
        <v>50.118000000000002</v>
      </c>
      <c r="U112">
        <v>14.257999999999999</v>
      </c>
      <c r="V112" t="s">
        <v>272</v>
      </c>
    </row>
    <row r="113" spans="1:23" ht="15" customHeight="1" x14ac:dyDescent="0.2">
      <c r="A113" t="s">
        <v>678</v>
      </c>
      <c r="B113" s="3" t="s">
        <v>273</v>
      </c>
      <c r="C113" t="s">
        <v>15</v>
      </c>
      <c r="D113" t="s">
        <v>9</v>
      </c>
      <c r="E113" t="s">
        <v>274</v>
      </c>
      <c r="G113">
        <v>337289</v>
      </c>
      <c r="H113" s="1" t="s">
        <v>320</v>
      </c>
      <c r="I113" s="41" t="s">
        <v>318</v>
      </c>
      <c r="J113" t="s">
        <v>2438</v>
      </c>
      <c r="K113" t="s">
        <v>336</v>
      </c>
      <c r="L113" t="s">
        <v>256</v>
      </c>
      <c r="M113" s="1"/>
      <c r="N113" t="s">
        <v>730</v>
      </c>
      <c r="O113" t="s">
        <v>726</v>
      </c>
      <c r="P113" t="s">
        <v>337</v>
      </c>
      <c r="Q113" t="s">
        <v>2353</v>
      </c>
      <c r="R113" t="s">
        <v>2480</v>
      </c>
      <c r="S113" t="s">
        <v>2003</v>
      </c>
      <c r="T113">
        <v>50.118000000000002</v>
      </c>
      <c r="U113">
        <v>14.257999999999999</v>
      </c>
      <c r="V113" t="s">
        <v>272</v>
      </c>
    </row>
    <row r="114" spans="1:23" x14ac:dyDescent="0.2">
      <c r="A114" t="s">
        <v>338</v>
      </c>
      <c r="B114" s="3" t="s">
        <v>2495</v>
      </c>
      <c r="C114" t="s">
        <v>339</v>
      </c>
      <c r="D114" t="s">
        <v>18</v>
      </c>
      <c r="E114" t="s">
        <v>340</v>
      </c>
      <c r="F114" t="s">
        <v>341</v>
      </c>
      <c r="G114">
        <v>39428</v>
      </c>
      <c r="H114" s="1" t="s">
        <v>320</v>
      </c>
      <c r="I114" s="41" t="s">
        <v>333</v>
      </c>
      <c r="J114" t="s">
        <v>2439</v>
      </c>
      <c r="K114" t="s">
        <v>336</v>
      </c>
      <c r="L114" t="s">
        <v>186</v>
      </c>
      <c r="M114" s="1"/>
      <c r="N114" t="s">
        <v>734</v>
      </c>
      <c r="O114" t="s">
        <v>342</v>
      </c>
      <c r="P114" t="s">
        <v>337</v>
      </c>
      <c r="Q114" t="s">
        <v>2354</v>
      </c>
      <c r="R114" t="s">
        <v>343</v>
      </c>
      <c r="T114">
        <v>51.279000000000003</v>
      </c>
      <c r="U114">
        <v>-2.7433239999999999</v>
      </c>
      <c r="V114" t="s">
        <v>102</v>
      </c>
    </row>
    <row r="115" spans="1:23" x14ac:dyDescent="0.2">
      <c r="A115" t="s">
        <v>344</v>
      </c>
      <c r="B115" s="3" t="s">
        <v>345</v>
      </c>
      <c r="C115" t="s">
        <v>94</v>
      </c>
      <c r="D115" t="s">
        <v>9</v>
      </c>
      <c r="E115" t="s">
        <v>346</v>
      </c>
      <c r="G115">
        <v>609777</v>
      </c>
      <c r="H115" s="1" t="s">
        <v>320</v>
      </c>
      <c r="I115" s="41" t="s">
        <v>333</v>
      </c>
      <c r="J115" t="s">
        <v>2440</v>
      </c>
      <c r="K115" t="s">
        <v>336</v>
      </c>
      <c r="L115" t="s">
        <v>11</v>
      </c>
      <c r="M115" s="1"/>
      <c r="N115" t="s">
        <v>734</v>
      </c>
      <c r="O115" t="s">
        <v>342</v>
      </c>
      <c r="P115" t="s">
        <v>337</v>
      </c>
      <c r="Q115" t="s">
        <v>2355</v>
      </c>
      <c r="R115" t="s">
        <v>2483</v>
      </c>
      <c r="T115">
        <v>51.492750000000001</v>
      </c>
      <c r="U115">
        <v>-0.66540200000000005</v>
      </c>
      <c r="V115" t="s">
        <v>102</v>
      </c>
    </row>
    <row r="116" spans="1:23" x14ac:dyDescent="0.2">
      <c r="A116" t="s">
        <v>347</v>
      </c>
      <c r="B116" s="3" t="s">
        <v>348</v>
      </c>
      <c r="C116" t="s">
        <v>349</v>
      </c>
      <c r="D116" t="s">
        <v>18</v>
      </c>
      <c r="E116" t="s">
        <v>350</v>
      </c>
      <c r="F116" t="s">
        <v>36</v>
      </c>
      <c r="G116">
        <v>64753</v>
      </c>
      <c r="H116" s="1" t="s">
        <v>320</v>
      </c>
      <c r="I116" s="41" t="s">
        <v>333</v>
      </c>
      <c r="J116" t="s">
        <v>2440</v>
      </c>
      <c r="K116" t="s">
        <v>336</v>
      </c>
      <c r="L116" t="s">
        <v>351</v>
      </c>
      <c r="M116" s="1"/>
      <c r="N116" t="s">
        <v>734</v>
      </c>
      <c r="O116" t="s">
        <v>342</v>
      </c>
      <c r="P116" t="s">
        <v>337</v>
      </c>
      <c r="Q116" t="s">
        <v>2356</v>
      </c>
      <c r="R116" t="s">
        <v>352</v>
      </c>
      <c r="T116">
        <v>52.217252780000003</v>
      </c>
      <c r="U116">
        <v>-0.94021666699999995</v>
      </c>
      <c r="V116" t="s">
        <v>102</v>
      </c>
    </row>
    <row r="117" spans="1:23" x14ac:dyDescent="0.2">
      <c r="A117" t="s">
        <v>353</v>
      </c>
      <c r="B117" t="s">
        <v>354</v>
      </c>
      <c r="C117" t="s">
        <v>349</v>
      </c>
      <c r="D117" t="s">
        <v>18</v>
      </c>
      <c r="E117" t="s">
        <v>10</v>
      </c>
      <c r="F117" t="s">
        <v>355</v>
      </c>
      <c r="G117">
        <v>164190</v>
      </c>
      <c r="H117" s="1" t="s">
        <v>320</v>
      </c>
      <c r="I117" s="41" t="s">
        <v>333</v>
      </c>
      <c r="J117" t="s">
        <v>2440</v>
      </c>
      <c r="K117" t="s">
        <v>336</v>
      </c>
      <c r="L117" t="s">
        <v>351</v>
      </c>
      <c r="M117" s="1"/>
      <c r="N117" t="s">
        <v>734</v>
      </c>
      <c r="O117" t="s">
        <v>342</v>
      </c>
      <c r="P117" t="s">
        <v>337</v>
      </c>
      <c r="Q117" t="s">
        <v>2356</v>
      </c>
      <c r="R117" t="s">
        <v>352</v>
      </c>
      <c r="T117">
        <v>52.217252780000003</v>
      </c>
      <c r="U117">
        <v>-0.94021666699999995</v>
      </c>
      <c r="V117" t="s">
        <v>102</v>
      </c>
    </row>
    <row r="118" spans="1:23" x14ac:dyDescent="0.2">
      <c r="A118" t="s">
        <v>356</v>
      </c>
      <c r="B118" t="s">
        <v>357</v>
      </c>
      <c r="C118" t="s">
        <v>349</v>
      </c>
      <c r="D118" t="s">
        <v>18</v>
      </c>
      <c r="E118" t="s">
        <v>300</v>
      </c>
      <c r="F118" t="s">
        <v>358</v>
      </c>
      <c r="G118">
        <v>34803</v>
      </c>
      <c r="H118" s="1" t="s">
        <v>320</v>
      </c>
      <c r="I118" s="41" t="s">
        <v>333</v>
      </c>
      <c r="J118" t="s">
        <v>2440</v>
      </c>
      <c r="K118" t="s">
        <v>336</v>
      </c>
      <c r="L118" t="s">
        <v>359</v>
      </c>
      <c r="M118" s="1"/>
      <c r="N118" t="s">
        <v>734</v>
      </c>
      <c r="O118" t="s">
        <v>342</v>
      </c>
      <c r="P118" t="s">
        <v>337</v>
      </c>
      <c r="Q118" t="s">
        <v>2356</v>
      </c>
      <c r="R118" t="s">
        <v>352</v>
      </c>
      <c r="T118">
        <v>52.217252780000003</v>
      </c>
      <c r="U118">
        <v>-0.94021666699999995</v>
      </c>
      <c r="V118" t="s">
        <v>102</v>
      </c>
    </row>
    <row r="119" spans="1:23" x14ac:dyDescent="0.2">
      <c r="A119" t="s">
        <v>360</v>
      </c>
      <c r="B119" t="s">
        <v>361</v>
      </c>
      <c r="C119" t="s">
        <v>94</v>
      </c>
      <c r="D119" t="s">
        <v>18</v>
      </c>
      <c r="E119" t="s">
        <v>362</v>
      </c>
      <c r="F119" t="s">
        <v>355</v>
      </c>
      <c r="G119">
        <v>869547</v>
      </c>
      <c r="H119" s="1" t="s">
        <v>320</v>
      </c>
      <c r="I119" s="41" t="s">
        <v>333</v>
      </c>
      <c r="J119" t="s">
        <v>2440</v>
      </c>
      <c r="K119" t="s">
        <v>336</v>
      </c>
      <c r="L119" t="s">
        <v>11</v>
      </c>
      <c r="M119" s="1"/>
      <c r="N119" t="s">
        <v>734</v>
      </c>
      <c r="O119" t="s">
        <v>363</v>
      </c>
      <c r="P119" t="s">
        <v>337</v>
      </c>
      <c r="Q119" t="s">
        <v>2291</v>
      </c>
      <c r="R119" t="s">
        <v>364</v>
      </c>
      <c r="T119">
        <v>59.23</v>
      </c>
      <c r="U119">
        <v>-2.5680000000000001</v>
      </c>
      <c r="V119" t="s">
        <v>102</v>
      </c>
    </row>
    <row r="120" spans="1:23" x14ac:dyDescent="0.2">
      <c r="A120" t="s">
        <v>365</v>
      </c>
      <c r="B120" t="s">
        <v>366</v>
      </c>
      <c r="C120" t="s">
        <v>94</v>
      </c>
      <c r="D120" t="s">
        <v>18</v>
      </c>
      <c r="E120" t="s">
        <v>1084</v>
      </c>
      <c r="F120" t="s">
        <v>367</v>
      </c>
      <c r="G120">
        <v>784908</v>
      </c>
      <c r="H120" s="1" t="s">
        <v>320</v>
      </c>
      <c r="I120" s="41" t="s">
        <v>333</v>
      </c>
      <c r="J120" t="s">
        <v>2440</v>
      </c>
      <c r="K120" t="s">
        <v>336</v>
      </c>
      <c r="L120" t="s">
        <v>11</v>
      </c>
      <c r="M120" s="1"/>
      <c r="N120" t="s">
        <v>734</v>
      </c>
      <c r="O120" t="s">
        <v>363</v>
      </c>
      <c r="P120" t="s">
        <v>337</v>
      </c>
      <c r="Q120" t="s">
        <v>2357</v>
      </c>
      <c r="R120" t="s">
        <v>368</v>
      </c>
      <c r="T120">
        <v>58.74</v>
      </c>
      <c r="U120">
        <v>-2.9159999999999999</v>
      </c>
      <c r="V120" t="s">
        <v>102</v>
      </c>
    </row>
    <row r="121" spans="1:23" x14ac:dyDescent="0.2">
      <c r="A121" t="s">
        <v>369</v>
      </c>
      <c r="B121" t="s">
        <v>370</v>
      </c>
      <c r="C121" t="s">
        <v>94</v>
      </c>
      <c r="D121" t="s">
        <v>18</v>
      </c>
      <c r="E121" t="s">
        <v>362</v>
      </c>
      <c r="F121" t="s">
        <v>355</v>
      </c>
      <c r="G121">
        <v>786582</v>
      </c>
      <c r="H121" s="1" t="s">
        <v>320</v>
      </c>
      <c r="I121" s="41" t="s">
        <v>333</v>
      </c>
      <c r="J121" t="s">
        <v>2440</v>
      </c>
      <c r="K121" t="s">
        <v>336</v>
      </c>
      <c r="L121" t="s">
        <v>11</v>
      </c>
      <c r="M121" s="1"/>
      <c r="N121" t="s">
        <v>734</v>
      </c>
      <c r="O121" t="s">
        <v>363</v>
      </c>
      <c r="P121" t="s">
        <v>337</v>
      </c>
      <c r="Q121" t="s">
        <v>2358</v>
      </c>
      <c r="R121" t="s">
        <v>368</v>
      </c>
      <c r="T121">
        <v>58.74</v>
      </c>
      <c r="U121">
        <v>-2.9159999999999999</v>
      </c>
      <c r="V121" t="s">
        <v>102</v>
      </c>
    </row>
    <row r="122" spans="1:23" x14ac:dyDescent="0.2">
      <c r="A122" t="s">
        <v>371</v>
      </c>
      <c r="B122" t="s">
        <v>372</v>
      </c>
      <c r="C122" t="s">
        <v>94</v>
      </c>
      <c r="D122" t="s">
        <v>18</v>
      </c>
      <c r="E122" t="s">
        <v>158</v>
      </c>
      <c r="F122" t="s">
        <v>373</v>
      </c>
      <c r="G122">
        <v>736264</v>
      </c>
      <c r="H122" s="1" t="s">
        <v>320</v>
      </c>
      <c r="I122" s="41" t="s">
        <v>333</v>
      </c>
      <c r="J122" t="s">
        <v>2440</v>
      </c>
      <c r="K122" t="s">
        <v>336</v>
      </c>
      <c r="L122" t="s">
        <v>11</v>
      </c>
      <c r="M122" s="1"/>
      <c r="N122" t="s">
        <v>734</v>
      </c>
      <c r="O122" t="s">
        <v>363</v>
      </c>
      <c r="P122" t="s">
        <v>337</v>
      </c>
      <c r="Q122" t="s">
        <v>2359</v>
      </c>
      <c r="R122" t="s">
        <v>368</v>
      </c>
      <c r="T122">
        <v>58.74</v>
      </c>
      <c r="U122">
        <v>-2.9159999999999999</v>
      </c>
      <c r="V122" t="s">
        <v>102</v>
      </c>
    </row>
    <row r="123" spans="1:23" x14ac:dyDescent="0.2">
      <c r="A123" t="s">
        <v>374</v>
      </c>
      <c r="B123" t="s">
        <v>375</v>
      </c>
      <c r="C123" t="s">
        <v>94</v>
      </c>
      <c r="D123" t="s">
        <v>9</v>
      </c>
      <c r="E123" t="s">
        <v>376</v>
      </c>
      <c r="G123">
        <v>745801</v>
      </c>
      <c r="H123" s="1" t="s">
        <v>320</v>
      </c>
      <c r="I123" s="41" t="s">
        <v>333</v>
      </c>
      <c r="J123" t="s">
        <v>2440</v>
      </c>
      <c r="K123" t="s">
        <v>336</v>
      </c>
      <c r="L123" t="s">
        <v>11</v>
      </c>
      <c r="M123" s="1"/>
      <c r="N123" t="s">
        <v>734</v>
      </c>
      <c r="O123" t="s">
        <v>363</v>
      </c>
      <c r="P123" t="s">
        <v>337</v>
      </c>
      <c r="Q123" t="s">
        <v>2401</v>
      </c>
      <c r="R123" t="s">
        <v>368</v>
      </c>
      <c r="T123">
        <v>58.74</v>
      </c>
      <c r="U123">
        <v>-2.9159999999999999</v>
      </c>
      <c r="V123" t="s">
        <v>102</v>
      </c>
    </row>
    <row r="124" spans="1:23" x14ac:dyDescent="0.2">
      <c r="A124" t="s">
        <v>377</v>
      </c>
      <c r="B124" t="s">
        <v>378</v>
      </c>
      <c r="C124" t="s">
        <v>94</v>
      </c>
      <c r="D124" t="s">
        <v>18</v>
      </c>
      <c r="E124" t="s">
        <v>379</v>
      </c>
      <c r="F124" t="s">
        <v>367</v>
      </c>
      <c r="G124">
        <v>805005</v>
      </c>
      <c r="H124" s="1" t="s">
        <v>320</v>
      </c>
      <c r="I124" s="41" t="s">
        <v>333</v>
      </c>
      <c r="J124" t="s">
        <v>2440</v>
      </c>
      <c r="K124" t="s">
        <v>336</v>
      </c>
      <c r="L124" t="s">
        <v>11</v>
      </c>
      <c r="M124" s="1"/>
      <c r="N124" t="s">
        <v>734</v>
      </c>
      <c r="O124" t="s">
        <v>363</v>
      </c>
      <c r="P124" t="s">
        <v>337</v>
      </c>
      <c r="Q124" t="s">
        <v>2360</v>
      </c>
      <c r="R124" t="s">
        <v>368</v>
      </c>
      <c r="T124">
        <v>58.74</v>
      </c>
      <c r="U124">
        <v>-2.9159999999999999</v>
      </c>
      <c r="V124" t="s">
        <v>102</v>
      </c>
    </row>
    <row r="125" spans="1:23" x14ac:dyDescent="0.2">
      <c r="A125" t="s">
        <v>380</v>
      </c>
      <c r="B125" t="s">
        <v>381</v>
      </c>
      <c r="C125" t="s">
        <v>120</v>
      </c>
      <c r="D125" t="s">
        <v>9</v>
      </c>
      <c r="E125" t="s">
        <v>59</v>
      </c>
      <c r="G125">
        <v>726028</v>
      </c>
      <c r="H125" s="1" t="s">
        <v>320</v>
      </c>
      <c r="I125" s="41" t="s">
        <v>333</v>
      </c>
      <c r="J125" t="s">
        <v>2440</v>
      </c>
      <c r="K125" t="s">
        <v>336</v>
      </c>
      <c r="L125" t="s">
        <v>11</v>
      </c>
      <c r="M125" s="1"/>
      <c r="N125" t="s">
        <v>734</v>
      </c>
      <c r="O125" t="s">
        <v>363</v>
      </c>
      <c r="P125" t="s">
        <v>337</v>
      </c>
      <c r="Q125" t="s">
        <v>2361</v>
      </c>
      <c r="R125" t="s">
        <v>368</v>
      </c>
      <c r="T125">
        <v>58.74</v>
      </c>
      <c r="U125">
        <v>-2.9159999999999999</v>
      </c>
      <c r="V125" t="s">
        <v>102</v>
      </c>
    </row>
    <row r="126" spans="1:23" ht="15" customHeight="1" x14ac:dyDescent="0.2">
      <c r="A126" t="s">
        <v>382</v>
      </c>
      <c r="B126" t="s">
        <v>383</v>
      </c>
      <c r="C126" t="s">
        <v>94</v>
      </c>
      <c r="D126" t="s">
        <v>18</v>
      </c>
      <c r="E126" t="s">
        <v>2083</v>
      </c>
      <c r="F126" t="s">
        <v>367</v>
      </c>
      <c r="G126">
        <v>761604</v>
      </c>
      <c r="H126" s="1" t="s">
        <v>320</v>
      </c>
      <c r="I126" s="41" t="s">
        <v>333</v>
      </c>
      <c r="J126" t="s">
        <v>2440</v>
      </c>
      <c r="K126" t="s">
        <v>336</v>
      </c>
      <c r="L126" t="s">
        <v>11</v>
      </c>
      <c r="M126" s="1"/>
      <c r="N126" t="s">
        <v>734</v>
      </c>
      <c r="O126" t="s">
        <v>363</v>
      </c>
      <c r="P126" t="s">
        <v>337</v>
      </c>
      <c r="Q126" t="s">
        <v>2362</v>
      </c>
      <c r="R126" t="s">
        <v>2400</v>
      </c>
      <c r="T126">
        <v>58.53</v>
      </c>
      <c r="U126">
        <v>-3.6030000000000002</v>
      </c>
      <c r="V126" t="s">
        <v>102</v>
      </c>
    </row>
    <row r="127" spans="1:23" s="3" customFormat="1" x14ac:dyDescent="0.2">
      <c r="A127" s="3" t="s">
        <v>2405</v>
      </c>
      <c r="B127" s="3" t="s">
        <v>2406</v>
      </c>
      <c r="C127" s="3" t="s">
        <v>94</v>
      </c>
      <c r="D127" s="3" t="s">
        <v>9</v>
      </c>
      <c r="E127" s="3" t="s">
        <v>839</v>
      </c>
      <c r="G127" s="3">
        <v>724631</v>
      </c>
      <c r="H127" s="37" t="s">
        <v>320</v>
      </c>
      <c r="I127" s="42" t="s">
        <v>333</v>
      </c>
      <c r="J127" t="s">
        <v>2440</v>
      </c>
      <c r="K127" s="3" t="s">
        <v>336</v>
      </c>
      <c r="L127" s="3" t="s">
        <v>11</v>
      </c>
      <c r="N127" s="3" t="s">
        <v>734</v>
      </c>
      <c r="P127" s="3" t="s">
        <v>2408</v>
      </c>
      <c r="Q127" s="3" t="s">
        <v>2407</v>
      </c>
      <c r="R127" s="3" t="s">
        <v>2409</v>
      </c>
      <c r="T127" s="3">
        <v>58.53</v>
      </c>
      <c r="U127" s="3">
        <v>-3.6030000000000002</v>
      </c>
      <c r="V127" s="3" t="s">
        <v>102</v>
      </c>
      <c r="W127"/>
    </row>
    <row r="128" spans="1:23" x14ac:dyDescent="0.2">
      <c r="A128" t="s">
        <v>385</v>
      </c>
      <c r="B128" t="s">
        <v>386</v>
      </c>
      <c r="C128" t="s">
        <v>94</v>
      </c>
      <c r="D128" t="s">
        <v>9</v>
      </c>
      <c r="E128" t="s">
        <v>26</v>
      </c>
      <c r="G128">
        <v>802432</v>
      </c>
      <c r="H128" s="1" t="s">
        <v>320</v>
      </c>
      <c r="I128" s="41" t="s">
        <v>333</v>
      </c>
      <c r="J128" t="s">
        <v>2440</v>
      </c>
      <c r="K128" t="s">
        <v>336</v>
      </c>
      <c r="L128" t="s">
        <v>11</v>
      </c>
      <c r="M128" s="1"/>
      <c r="N128" t="s">
        <v>734</v>
      </c>
      <c r="O128" t="s">
        <v>363</v>
      </c>
      <c r="P128" t="s">
        <v>337</v>
      </c>
      <c r="Q128" t="s">
        <v>2363</v>
      </c>
      <c r="R128" t="s">
        <v>388</v>
      </c>
      <c r="T128">
        <v>59.310099999999998</v>
      </c>
      <c r="U128">
        <v>-2.940715</v>
      </c>
      <c r="V128" t="s">
        <v>102</v>
      </c>
    </row>
    <row r="129" spans="1:22" x14ac:dyDescent="0.2">
      <c r="A129" t="s">
        <v>389</v>
      </c>
      <c r="B129" t="s">
        <v>390</v>
      </c>
      <c r="C129" t="s">
        <v>94</v>
      </c>
      <c r="D129" t="s">
        <v>18</v>
      </c>
      <c r="E129" t="s">
        <v>59</v>
      </c>
      <c r="F129" t="s">
        <v>367</v>
      </c>
      <c r="G129">
        <v>800141</v>
      </c>
      <c r="H129" s="1" t="s">
        <v>320</v>
      </c>
      <c r="I129" s="41" t="s">
        <v>333</v>
      </c>
      <c r="J129" t="s">
        <v>2440</v>
      </c>
      <c r="K129" t="s">
        <v>336</v>
      </c>
      <c r="L129" t="s">
        <v>11</v>
      </c>
      <c r="M129" s="1"/>
      <c r="N129" t="s">
        <v>734</v>
      </c>
      <c r="O129" t="s">
        <v>363</v>
      </c>
      <c r="P129" t="s">
        <v>337</v>
      </c>
      <c r="Q129" t="s">
        <v>2364</v>
      </c>
      <c r="R129" t="s">
        <v>391</v>
      </c>
      <c r="T129" s="3">
        <v>56.4033333</v>
      </c>
      <c r="U129" s="3">
        <v>-5.4780559999999996</v>
      </c>
      <c r="V129" t="s">
        <v>102</v>
      </c>
    </row>
    <row r="130" spans="1:22" x14ac:dyDescent="0.2">
      <c r="A130" t="s">
        <v>392</v>
      </c>
      <c r="B130" t="s">
        <v>393</v>
      </c>
      <c r="C130" t="s">
        <v>94</v>
      </c>
      <c r="D130" t="s">
        <v>18</v>
      </c>
      <c r="E130" t="s">
        <v>394</v>
      </c>
      <c r="F130" t="s">
        <v>101</v>
      </c>
      <c r="G130">
        <v>807346</v>
      </c>
      <c r="H130" s="1" t="s">
        <v>320</v>
      </c>
      <c r="I130" s="41" t="s">
        <v>333</v>
      </c>
      <c r="J130" t="s">
        <v>2440</v>
      </c>
      <c r="K130" t="s">
        <v>336</v>
      </c>
      <c r="L130" t="s">
        <v>11</v>
      </c>
      <c r="M130" s="1"/>
      <c r="N130" t="s">
        <v>734</v>
      </c>
      <c r="O130" t="s">
        <v>363</v>
      </c>
      <c r="P130" t="s">
        <v>337</v>
      </c>
      <c r="Q130" t="s">
        <v>2364</v>
      </c>
      <c r="R130" t="s">
        <v>391</v>
      </c>
      <c r="T130" s="3">
        <v>56.4033333</v>
      </c>
      <c r="U130" s="3">
        <v>-5.4780559999999996</v>
      </c>
      <c r="V130" t="s">
        <v>102</v>
      </c>
    </row>
    <row r="131" spans="1:22" x14ac:dyDescent="0.2">
      <c r="A131" t="s">
        <v>395</v>
      </c>
      <c r="B131" t="s">
        <v>396</v>
      </c>
      <c r="C131" t="s">
        <v>94</v>
      </c>
      <c r="D131" t="s">
        <v>18</v>
      </c>
      <c r="E131" t="s">
        <v>397</v>
      </c>
      <c r="F131" t="s">
        <v>48</v>
      </c>
      <c r="G131">
        <v>791590</v>
      </c>
      <c r="H131" s="1" t="s">
        <v>320</v>
      </c>
      <c r="I131" s="41" t="s">
        <v>333</v>
      </c>
      <c r="J131" t="s">
        <v>2440</v>
      </c>
      <c r="K131" t="s">
        <v>336</v>
      </c>
      <c r="L131" t="s">
        <v>11</v>
      </c>
      <c r="M131" s="1"/>
      <c r="N131" t="s">
        <v>734</v>
      </c>
      <c r="O131" t="s">
        <v>363</v>
      </c>
      <c r="P131" t="s">
        <v>337</v>
      </c>
      <c r="Q131" t="s">
        <v>2364</v>
      </c>
      <c r="R131" t="s">
        <v>391</v>
      </c>
      <c r="T131" s="3">
        <v>56.4033333</v>
      </c>
      <c r="U131" s="3">
        <v>-5.4780559999999996</v>
      </c>
      <c r="V131" t="s">
        <v>102</v>
      </c>
    </row>
    <row r="132" spans="1:22" x14ac:dyDescent="0.2">
      <c r="A132" t="s">
        <v>398</v>
      </c>
      <c r="B132" t="s">
        <v>399</v>
      </c>
      <c r="C132" t="s">
        <v>94</v>
      </c>
      <c r="D132" t="s">
        <v>18</v>
      </c>
      <c r="E132" t="s">
        <v>2091</v>
      </c>
      <c r="F132" t="s">
        <v>341</v>
      </c>
      <c r="G132">
        <v>86073</v>
      </c>
      <c r="H132" s="1" t="s">
        <v>320</v>
      </c>
      <c r="I132" s="41" t="s">
        <v>333</v>
      </c>
      <c r="J132" t="s">
        <v>2440</v>
      </c>
      <c r="K132" t="s">
        <v>336</v>
      </c>
      <c r="L132" t="s">
        <v>11</v>
      </c>
      <c r="M132" s="1"/>
      <c r="N132" t="s">
        <v>734</v>
      </c>
      <c r="O132" t="s">
        <v>363</v>
      </c>
      <c r="P132" t="s">
        <v>337</v>
      </c>
      <c r="Q132" t="s">
        <v>2364</v>
      </c>
      <c r="R132" t="s">
        <v>391</v>
      </c>
      <c r="T132" s="3">
        <v>56.4033333</v>
      </c>
      <c r="U132" s="3">
        <v>-5.4780559999999996</v>
      </c>
      <c r="V132" t="s">
        <v>102</v>
      </c>
    </row>
    <row r="133" spans="1:22" x14ac:dyDescent="0.2">
      <c r="A133" t="s">
        <v>400</v>
      </c>
      <c r="B133" t="s">
        <v>401</v>
      </c>
      <c r="C133" t="s">
        <v>94</v>
      </c>
      <c r="D133" t="s">
        <v>9</v>
      </c>
      <c r="E133" t="s">
        <v>144</v>
      </c>
      <c r="G133">
        <v>791804</v>
      </c>
      <c r="H133" s="1" t="s">
        <v>320</v>
      </c>
      <c r="I133" s="41" t="s">
        <v>333</v>
      </c>
      <c r="J133" t="s">
        <v>2440</v>
      </c>
      <c r="K133" t="s">
        <v>336</v>
      </c>
      <c r="L133" t="s">
        <v>11</v>
      </c>
      <c r="M133" s="1"/>
      <c r="N133" t="s">
        <v>734</v>
      </c>
      <c r="O133" t="s">
        <v>363</v>
      </c>
      <c r="P133" t="s">
        <v>337</v>
      </c>
      <c r="Q133" t="s">
        <v>2364</v>
      </c>
      <c r="R133" t="s">
        <v>391</v>
      </c>
      <c r="T133" s="3">
        <v>56.4033333</v>
      </c>
      <c r="U133" s="3">
        <v>-5.4780559999999996</v>
      </c>
      <c r="V133" t="s">
        <v>102</v>
      </c>
    </row>
    <row r="134" spans="1:22" x14ac:dyDescent="0.2">
      <c r="A134" t="s">
        <v>402</v>
      </c>
      <c r="B134" t="s">
        <v>403</v>
      </c>
      <c r="C134" t="s">
        <v>94</v>
      </c>
      <c r="D134" t="s">
        <v>9</v>
      </c>
      <c r="E134" t="s">
        <v>19</v>
      </c>
      <c r="G134">
        <v>813553</v>
      </c>
      <c r="H134" s="1" t="s">
        <v>320</v>
      </c>
      <c r="I134" s="41" t="s">
        <v>333</v>
      </c>
      <c r="J134" t="s">
        <v>2440</v>
      </c>
      <c r="K134" t="s">
        <v>336</v>
      </c>
      <c r="L134" t="s">
        <v>11</v>
      </c>
      <c r="M134" s="1"/>
      <c r="N134" t="s">
        <v>734</v>
      </c>
      <c r="O134" t="s">
        <v>363</v>
      </c>
      <c r="P134" t="s">
        <v>337</v>
      </c>
      <c r="Q134" t="s">
        <v>2364</v>
      </c>
      <c r="R134" t="s">
        <v>391</v>
      </c>
      <c r="T134" s="3">
        <v>56.4033333</v>
      </c>
      <c r="U134" s="3">
        <v>-5.4780559999999996</v>
      </c>
      <c r="V134" t="s">
        <v>102</v>
      </c>
    </row>
    <row r="135" spans="1:22" x14ac:dyDescent="0.2">
      <c r="A135" t="s">
        <v>404</v>
      </c>
      <c r="B135" t="s">
        <v>405</v>
      </c>
      <c r="C135" t="s">
        <v>94</v>
      </c>
      <c r="D135" t="s">
        <v>18</v>
      </c>
      <c r="E135" t="s">
        <v>2094</v>
      </c>
      <c r="F135" t="s">
        <v>407</v>
      </c>
      <c r="G135">
        <v>770497</v>
      </c>
      <c r="H135" s="1" t="s">
        <v>320</v>
      </c>
      <c r="I135" s="41" t="s">
        <v>333</v>
      </c>
      <c r="J135" t="s">
        <v>2440</v>
      </c>
      <c r="K135" t="s">
        <v>336</v>
      </c>
      <c r="L135" t="s">
        <v>11</v>
      </c>
      <c r="M135" s="1"/>
      <c r="N135" t="s">
        <v>734</v>
      </c>
      <c r="O135" t="s">
        <v>363</v>
      </c>
      <c r="P135" t="s">
        <v>337</v>
      </c>
      <c r="Q135" t="s">
        <v>2403</v>
      </c>
      <c r="R135" t="s">
        <v>408</v>
      </c>
      <c r="T135">
        <v>59.35</v>
      </c>
      <c r="U135">
        <v>-2.8730000000000002</v>
      </c>
      <c r="V135" t="s">
        <v>102</v>
      </c>
    </row>
    <row r="136" spans="1:22" x14ac:dyDescent="0.2">
      <c r="A136" t="s">
        <v>409</v>
      </c>
      <c r="B136" t="s">
        <v>410</v>
      </c>
      <c r="C136" t="s">
        <v>94</v>
      </c>
      <c r="D136" t="s">
        <v>9</v>
      </c>
      <c r="E136" t="s">
        <v>268</v>
      </c>
      <c r="G136">
        <v>848224</v>
      </c>
      <c r="H136" s="1" t="s">
        <v>320</v>
      </c>
      <c r="I136" s="41" t="s">
        <v>333</v>
      </c>
      <c r="J136" t="s">
        <v>2440</v>
      </c>
      <c r="K136" t="s">
        <v>336</v>
      </c>
      <c r="L136" t="s">
        <v>125</v>
      </c>
      <c r="M136" s="1"/>
      <c r="N136" t="s">
        <v>734</v>
      </c>
      <c r="O136" t="s">
        <v>363</v>
      </c>
      <c r="P136" t="s">
        <v>337</v>
      </c>
      <c r="Q136" t="s">
        <v>2365</v>
      </c>
      <c r="R136" t="s">
        <v>408</v>
      </c>
      <c r="T136">
        <v>59.35</v>
      </c>
      <c r="U136">
        <v>-2.8730000000000002</v>
      </c>
      <c r="V136" t="s">
        <v>102</v>
      </c>
    </row>
    <row r="137" spans="1:22" x14ac:dyDescent="0.2">
      <c r="A137" t="s">
        <v>411</v>
      </c>
      <c r="B137" t="s">
        <v>412</v>
      </c>
      <c r="C137" t="s">
        <v>94</v>
      </c>
      <c r="D137" t="s">
        <v>9</v>
      </c>
      <c r="E137" t="s">
        <v>47</v>
      </c>
      <c r="G137">
        <v>607790</v>
      </c>
      <c r="H137" s="1" t="s">
        <v>320</v>
      </c>
      <c r="I137" s="41" t="s">
        <v>333</v>
      </c>
      <c r="J137" t="s">
        <v>2440</v>
      </c>
      <c r="K137" t="s">
        <v>336</v>
      </c>
      <c r="L137" t="s">
        <v>11</v>
      </c>
      <c r="M137" s="1"/>
      <c r="N137" t="s">
        <v>734</v>
      </c>
      <c r="O137" t="s">
        <v>363</v>
      </c>
      <c r="P137" t="s">
        <v>337</v>
      </c>
      <c r="Q137" t="s">
        <v>2404</v>
      </c>
      <c r="R137" t="s">
        <v>408</v>
      </c>
      <c r="T137">
        <v>59.35</v>
      </c>
      <c r="U137">
        <v>-2.8730000000000002</v>
      </c>
      <c r="V137" t="s">
        <v>102</v>
      </c>
    </row>
    <row r="138" spans="1:22" x14ac:dyDescent="0.2">
      <c r="A138" t="s">
        <v>413</v>
      </c>
      <c r="B138" t="s">
        <v>414</v>
      </c>
      <c r="C138" t="s">
        <v>94</v>
      </c>
      <c r="D138" t="s">
        <v>18</v>
      </c>
      <c r="E138" t="s">
        <v>26</v>
      </c>
      <c r="F138" t="s">
        <v>36</v>
      </c>
      <c r="G138">
        <v>784516</v>
      </c>
      <c r="H138" s="1" t="s">
        <v>320</v>
      </c>
      <c r="I138" s="41" t="s">
        <v>333</v>
      </c>
      <c r="J138" t="s">
        <v>2440</v>
      </c>
      <c r="K138" t="s">
        <v>336</v>
      </c>
      <c r="L138" t="s">
        <v>11</v>
      </c>
      <c r="M138" s="1"/>
      <c r="N138" t="s">
        <v>734</v>
      </c>
      <c r="O138" t="s">
        <v>363</v>
      </c>
      <c r="P138" t="s">
        <v>337</v>
      </c>
      <c r="Q138" t="s">
        <v>2366</v>
      </c>
      <c r="R138" t="s">
        <v>368</v>
      </c>
      <c r="T138">
        <v>58.74</v>
      </c>
      <c r="U138">
        <v>-2.9159999999999999</v>
      </c>
      <c r="V138" t="s">
        <v>102</v>
      </c>
    </row>
    <row r="139" spans="1:22" x14ac:dyDescent="0.2">
      <c r="A139" t="s">
        <v>415</v>
      </c>
      <c r="B139" t="s">
        <v>416</v>
      </c>
      <c r="C139" t="s">
        <v>120</v>
      </c>
      <c r="D139" t="s">
        <v>18</v>
      </c>
      <c r="E139" t="s">
        <v>59</v>
      </c>
      <c r="F139" t="s">
        <v>367</v>
      </c>
      <c r="G139">
        <v>799002</v>
      </c>
      <c r="H139" s="1" t="s">
        <v>320</v>
      </c>
      <c r="I139" s="41" t="s">
        <v>333</v>
      </c>
      <c r="J139" t="s">
        <v>2440</v>
      </c>
      <c r="K139" t="s">
        <v>336</v>
      </c>
      <c r="L139" t="s">
        <v>11</v>
      </c>
      <c r="M139" s="1"/>
      <c r="N139" t="s">
        <v>734</v>
      </c>
      <c r="O139" t="s">
        <v>363</v>
      </c>
      <c r="P139" t="s">
        <v>337</v>
      </c>
      <c r="Q139" t="s">
        <v>2367</v>
      </c>
      <c r="R139" t="s">
        <v>368</v>
      </c>
      <c r="T139">
        <v>58.74</v>
      </c>
      <c r="U139">
        <v>-2.9159999999999999</v>
      </c>
      <c r="V139" t="s">
        <v>102</v>
      </c>
    </row>
    <row r="140" spans="1:22" x14ac:dyDescent="0.2">
      <c r="A140" t="s">
        <v>417</v>
      </c>
      <c r="B140" t="s">
        <v>418</v>
      </c>
      <c r="C140" t="s">
        <v>94</v>
      </c>
      <c r="D140" t="s">
        <v>18</v>
      </c>
      <c r="E140" t="s">
        <v>1267</v>
      </c>
      <c r="F140" t="s">
        <v>419</v>
      </c>
      <c r="G140">
        <v>22180</v>
      </c>
      <c r="H140" s="1" t="s">
        <v>320</v>
      </c>
      <c r="I140" s="41" t="s">
        <v>333</v>
      </c>
      <c r="J140" t="s">
        <v>2440</v>
      </c>
      <c r="K140" t="s">
        <v>336</v>
      </c>
      <c r="L140" t="s">
        <v>11</v>
      </c>
      <c r="M140" s="1"/>
      <c r="N140" t="s">
        <v>734</v>
      </c>
      <c r="O140" t="s">
        <v>363</v>
      </c>
      <c r="P140" t="s">
        <v>337</v>
      </c>
      <c r="Q140" t="s">
        <v>2368</v>
      </c>
      <c r="R140" t="s">
        <v>368</v>
      </c>
      <c r="T140">
        <v>58.74</v>
      </c>
      <c r="U140">
        <v>-2.9159999999999999</v>
      </c>
      <c r="V140" t="s">
        <v>102</v>
      </c>
    </row>
    <row r="141" spans="1:22" x14ac:dyDescent="0.2">
      <c r="A141" t="s">
        <v>420</v>
      </c>
      <c r="B141" t="s">
        <v>421</v>
      </c>
      <c r="C141" t="s">
        <v>94</v>
      </c>
      <c r="D141" t="s">
        <v>18</v>
      </c>
      <c r="E141" t="s">
        <v>131</v>
      </c>
      <c r="F141" t="s">
        <v>355</v>
      </c>
      <c r="G141">
        <v>801316</v>
      </c>
      <c r="H141" s="1" t="s">
        <v>320</v>
      </c>
      <c r="I141" s="41" t="s">
        <v>333</v>
      </c>
      <c r="J141" t="s">
        <v>2440</v>
      </c>
      <c r="K141" t="s">
        <v>336</v>
      </c>
      <c r="L141" t="s">
        <v>11</v>
      </c>
      <c r="M141" s="1"/>
      <c r="N141" t="s">
        <v>734</v>
      </c>
      <c r="O141" t="s">
        <v>363</v>
      </c>
      <c r="P141" t="s">
        <v>337</v>
      </c>
      <c r="Q141" t="s">
        <v>2369</v>
      </c>
      <c r="R141" t="s">
        <v>368</v>
      </c>
      <c r="T141">
        <v>58.74</v>
      </c>
      <c r="U141">
        <v>-2.9159999999999999</v>
      </c>
      <c r="V141" t="s">
        <v>102</v>
      </c>
    </row>
    <row r="142" spans="1:22" x14ac:dyDescent="0.2">
      <c r="A142" t="s">
        <v>422</v>
      </c>
      <c r="B142" t="s">
        <v>423</v>
      </c>
      <c r="C142" t="s">
        <v>94</v>
      </c>
      <c r="D142" t="s">
        <v>18</v>
      </c>
      <c r="E142" t="s">
        <v>131</v>
      </c>
      <c r="F142" t="s">
        <v>355</v>
      </c>
      <c r="G142">
        <v>843761</v>
      </c>
      <c r="H142" s="1" t="s">
        <v>320</v>
      </c>
      <c r="I142" s="41" t="s">
        <v>333</v>
      </c>
      <c r="J142" t="s">
        <v>2440</v>
      </c>
      <c r="K142" t="s">
        <v>336</v>
      </c>
      <c r="L142" t="s">
        <v>11</v>
      </c>
      <c r="M142" s="1"/>
      <c r="N142" t="s">
        <v>734</v>
      </c>
      <c r="O142" t="s">
        <v>363</v>
      </c>
      <c r="P142" t="s">
        <v>337</v>
      </c>
      <c r="Q142" t="s">
        <v>2402</v>
      </c>
      <c r="R142" t="s">
        <v>408</v>
      </c>
      <c r="T142">
        <v>59.35</v>
      </c>
      <c r="U142">
        <v>-2.8730000000000002</v>
      </c>
      <c r="V142" t="s">
        <v>102</v>
      </c>
    </row>
    <row r="143" spans="1:22" x14ac:dyDescent="0.2">
      <c r="A143" t="s">
        <v>424</v>
      </c>
      <c r="B143" t="s">
        <v>425</v>
      </c>
      <c r="C143" t="s">
        <v>94</v>
      </c>
      <c r="D143" t="s">
        <v>18</v>
      </c>
      <c r="E143" t="s">
        <v>2161</v>
      </c>
      <c r="F143" t="s">
        <v>101</v>
      </c>
      <c r="G143">
        <v>822865</v>
      </c>
      <c r="H143" s="1" t="s">
        <v>320</v>
      </c>
      <c r="I143" s="41" t="s">
        <v>333</v>
      </c>
      <c r="J143" t="s">
        <v>2440</v>
      </c>
      <c r="K143" t="s">
        <v>336</v>
      </c>
      <c r="L143" t="s">
        <v>11</v>
      </c>
      <c r="M143" s="1"/>
      <c r="N143" t="s">
        <v>734</v>
      </c>
      <c r="O143" t="s">
        <v>363</v>
      </c>
      <c r="P143" t="s">
        <v>337</v>
      </c>
      <c r="Q143" t="s">
        <v>2370</v>
      </c>
      <c r="R143" t="s">
        <v>427</v>
      </c>
      <c r="T143">
        <v>56.41</v>
      </c>
      <c r="U143">
        <v>-5.4710000000000001</v>
      </c>
      <c r="V143" t="s">
        <v>102</v>
      </c>
    </row>
    <row r="144" spans="1:22" x14ac:dyDescent="0.2">
      <c r="A144" t="s">
        <v>428</v>
      </c>
      <c r="B144" t="s">
        <v>429</v>
      </c>
      <c r="C144" t="s">
        <v>94</v>
      </c>
      <c r="D144" t="s">
        <v>9</v>
      </c>
      <c r="E144" t="s">
        <v>430</v>
      </c>
      <c r="G144">
        <v>795840</v>
      </c>
      <c r="H144" s="1" t="s">
        <v>320</v>
      </c>
      <c r="I144" s="41" t="s">
        <v>333</v>
      </c>
      <c r="J144" t="s">
        <v>2440</v>
      </c>
      <c r="K144" t="s">
        <v>336</v>
      </c>
      <c r="L144" t="s">
        <v>11</v>
      </c>
      <c r="M144" s="1"/>
      <c r="N144" t="s">
        <v>734</v>
      </c>
      <c r="O144" t="s">
        <v>363</v>
      </c>
      <c r="P144" t="s">
        <v>337</v>
      </c>
      <c r="Q144" t="s">
        <v>2371</v>
      </c>
      <c r="R144" t="s">
        <v>431</v>
      </c>
      <c r="T144">
        <v>55.4</v>
      </c>
      <c r="U144">
        <v>-5.2</v>
      </c>
      <c r="V144" t="s">
        <v>102</v>
      </c>
    </row>
    <row r="145" spans="1:22" x14ac:dyDescent="0.2">
      <c r="A145" t="s">
        <v>432</v>
      </c>
      <c r="B145" t="s">
        <v>433</v>
      </c>
      <c r="C145" t="s">
        <v>94</v>
      </c>
      <c r="D145" t="s">
        <v>18</v>
      </c>
      <c r="E145" t="s">
        <v>2107</v>
      </c>
      <c r="F145" t="s">
        <v>355</v>
      </c>
      <c r="G145">
        <v>477633</v>
      </c>
      <c r="H145" s="1" t="s">
        <v>320</v>
      </c>
      <c r="I145" s="41" t="s">
        <v>333</v>
      </c>
      <c r="J145" t="s">
        <v>2440</v>
      </c>
      <c r="K145" t="s">
        <v>336</v>
      </c>
      <c r="L145" t="s">
        <v>125</v>
      </c>
      <c r="M145" s="1"/>
      <c r="N145" t="s">
        <v>734</v>
      </c>
      <c r="O145" t="s">
        <v>363</v>
      </c>
      <c r="P145" t="s">
        <v>337</v>
      </c>
      <c r="Q145" t="s">
        <v>2372</v>
      </c>
      <c r="R145" t="s">
        <v>434</v>
      </c>
      <c r="T145">
        <v>58.54</v>
      </c>
      <c r="U145">
        <v>-3.5979999999999999</v>
      </c>
      <c r="V145" t="s">
        <v>102</v>
      </c>
    </row>
    <row r="146" spans="1:22" x14ac:dyDescent="0.2">
      <c r="A146" t="s">
        <v>435</v>
      </c>
      <c r="B146" t="s">
        <v>436</v>
      </c>
      <c r="C146" t="s">
        <v>437</v>
      </c>
      <c r="D146" t="s">
        <v>18</v>
      </c>
      <c r="E146" t="s">
        <v>271</v>
      </c>
      <c r="F146" t="s">
        <v>355</v>
      </c>
      <c r="G146">
        <v>37910</v>
      </c>
      <c r="H146" s="1" t="s">
        <v>320</v>
      </c>
      <c r="I146" s="41" t="s">
        <v>333</v>
      </c>
      <c r="J146" t="s">
        <v>2440</v>
      </c>
      <c r="K146" t="s">
        <v>336</v>
      </c>
      <c r="L146" t="s">
        <v>11</v>
      </c>
      <c r="M146" s="1"/>
      <c r="N146" t="s">
        <v>734</v>
      </c>
      <c r="O146" t="s">
        <v>363</v>
      </c>
      <c r="P146" t="s">
        <v>337</v>
      </c>
      <c r="Q146" t="s">
        <v>2444</v>
      </c>
      <c r="R146" t="s">
        <v>388</v>
      </c>
      <c r="T146">
        <v>59.310099999999998</v>
      </c>
      <c r="U146">
        <v>-2.940715</v>
      </c>
      <c r="V146" t="s">
        <v>102</v>
      </c>
    </row>
    <row r="147" spans="1:22" x14ac:dyDescent="0.2">
      <c r="A147" t="s">
        <v>438</v>
      </c>
      <c r="B147" t="s">
        <v>439</v>
      </c>
      <c r="C147" t="s">
        <v>94</v>
      </c>
      <c r="D147" t="s">
        <v>18</v>
      </c>
      <c r="E147" t="s">
        <v>440</v>
      </c>
      <c r="F147" t="s">
        <v>358</v>
      </c>
      <c r="G147">
        <v>785482</v>
      </c>
      <c r="H147" s="1" t="s">
        <v>320</v>
      </c>
      <c r="I147" s="41" t="s">
        <v>333</v>
      </c>
      <c r="J147" t="s">
        <v>2440</v>
      </c>
      <c r="K147" t="s">
        <v>336</v>
      </c>
      <c r="L147" t="s">
        <v>11</v>
      </c>
      <c r="M147" s="1"/>
      <c r="N147" t="s">
        <v>734</v>
      </c>
      <c r="O147" t="s">
        <v>363</v>
      </c>
      <c r="P147" t="s">
        <v>337</v>
      </c>
      <c r="Q147" t="s">
        <v>2373</v>
      </c>
      <c r="R147" t="s">
        <v>427</v>
      </c>
      <c r="T147">
        <v>56.41</v>
      </c>
      <c r="U147">
        <v>-5.4710000000000001</v>
      </c>
      <c r="V147" t="s">
        <v>102</v>
      </c>
    </row>
    <row r="148" spans="1:22" x14ac:dyDescent="0.2">
      <c r="A148" t="s">
        <v>441</v>
      </c>
      <c r="B148" t="s">
        <v>442</v>
      </c>
      <c r="C148" t="s">
        <v>94</v>
      </c>
      <c r="D148" t="s">
        <v>9</v>
      </c>
      <c r="E148" t="s">
        <v>340</v>
      </c>
      <c r="G148">
        <v>792497</v>
      </c>
      <c r="H148" s="1" t="s">
        <v>320</v>
      </c>
      <c r="I148" s="41" t="s">
        <v>333</v>
      </c>
      <c r="J148" t="s">
        <v>2440</v>
      </c>
      <c r="K148" t="s">
        <v>336</v>
      </c>
      <c r="L148" t="s">
        <v>11</v>
      </c>
      <c r="M148" s="1"/>
      <c r="N148" t="s">
        <v>734</v>
      </c>
      <c r="O148" t="s">
        <v>363</v>
      </c>
      <c r="P148" t="s">
        <v>337</v>
      </c>
      <c r="Q148" t="s">
        <v>2374</v>
      </c>
      <c r="R148" t="s">
        <v>427</v>
      </c>
      <c r="T148">
        <v>56.41</v>
      </c>
      <c r="U148">
        <v>-5.4710000000000001</v>
      </c>
      <c r="V148" t="s">
        <v>102</v>
      </c>
    </row>
    <row r="149" spans="1:22" x14ac:dyDescent="0.2">
      <c r="A149" t="s">
        <v>443</v>
      </c>
      <c r="B149" t="s">
        <v>444</v>
      </c>
      <c r="C149" t="s">
        <v>445</v>
      </c>
      <c r="D149" t="s">
        <v>18</v>
      </c>
      <c r="E149" t="s">
        <v>238</v>
      </c>
      <c r="F149" t="s">
        <v>48</v>
      </c>
      <c r="G149">
        <v>116339</v>
      </c>
      <c r="H149" s="1" t="s">
        <v>320</v>
      </c>
      <c r="I149" s="41" t="s">
        <v>333</v>
      </c>
      <c r="J149" t="s">
        <v>2440</v>
      </c>
      <c r="K149" t="s">
        <v>336</v>
      </c>
      <c r="L149" t="s">
        <v>11</v>
      </c>
      <c r="M149" s="1"/>
      <c r="N149" t="s">
        <v>734</v>
      </c>
      <c r="O149" t="s">
        <v>363</v>
      </c>
      <c r="P149" t="s">
        <v>337</v>
      </c>
      <c r="Q149" t="s">
        <v>2375</v>
      </c>
      <c r="R149" t="s">
        <v>446</v>
      </c>
      <c r="T149">
        <v>56.42</v>
      </c>
      <c r="U149">
        <v>-5.4720000000000004</v>
      </c>
      <c r="V149" t="s">
        <v>102</v>
      </c>
    </row>
    <row r="150" spans="1:22" ht="17" customHeight="1" x14ac:dyDescent="0.2">
      <c r="A150" t="s">
        <v>447</v>
      </c>
      <c r="B150" t="s">
        <v>448</v>
      </c>
      <c r="C150" t="s">
        <v>15</v>
      </c>
      <c r="D150" t="s">
        <v>9</v>
      </c>
      <c r="E150" t="s">
        <v>296</v>
      </c>
      <c r="G150">
        <v>77807</v>
      </c>
      <c r="H150" s="1" t="s">
        <v>320</v>
      </c>
      <c r="I150" s="41" t="s">
        <v>333</v>
      </c>
      <c r="J150" t="s">
        <v>2440</v>
      </c>
      <c r="K150" t="s">
        <v>336</v>
      </c>
      <c r="L150" t="s">
        <v>11</v>
      </c>
      <c r="M150" s="1"/>
      <c r="N150" t="s">
        <v>735</v>
      </c>
      <c r="O150" t="s">
        <v>449</v>
      </c>
      <c r="P150" t="s">
        <v>337</v>
      </c>
      <c r="Q150" t="s">
        <v>2376</v>
      </c>
      <c r="R150" t="s">
        <v>2024</v>
      </c>
      <c r="T150">
        <v>53.33</v>
      </c>
      <c r="U150">
        <v>-3.78</v>
      </c>
      <c r="V150" t="s">
        <v>102</v>
      </c>
    </row>
    <row r="151" spans="1:22" x14ac:dyDescent="0.2">
      <c r="A151" t="s">
        <v>450</v>
      </c>
      <c r="B151" t="s">
        <v>451</v>
      </c>
      <c r="C151" t="s">
        <v>15</v>
      </c>
      <c r="D151" t="s">
        <v>18</v>
      </c>
      <c r="E151" t="s">
        <v>452</v>
      </c>
      <c r="F151" t="s">
        <v>77</v>
      </c>
      <c r="G151">
        <v>410642</v>
      </c>
      <c r="H151" s="1" t="s">
        <v>320</v>
      </c>
      <c r="I151" s="41" t="s">
        <v>333</v>
      </c>
      <c r="J151" t="s">
        <v>2440</v>
      </c>
      <c r="K151" t="s">
        <v>336</v>
      </c>
      <c r="L151" t="s">
        <v>11</v>
      </c>
      <c r="M151" s="1"/>
      <c r="N151" t="s">
        <v>735</v>
      </c>
      <c r="O151" t="s">
        <v>449</v>
      </c>
      <c r="P151" t="s">
        <v>337</v>
      </c>
      <c r="Q151" t="s">
        <v>2377</v>
      </c>
      <c r="R151" t="s">
        <v>2023</v>
      </c>
      <c r="T151">
        <v>53.33</v>
      </c>
      <c r="U151">
        <v>-3.84</v>
      </c>
      <c r="V151" t="s">
        <v>102</v>
      </c>
    </row>
    <row r="152" spans="1:22" x14ac:dyDescent="0.2">
      <c r="A152" t="s">
        <v>453</v>
      </c>
      <c r="B152" s="1">
        <v>13382</v>
      </c>
      <c r="C152" t="s">
        <v>15</v>
      </c>
      <c r="D152" t="s">
        <v>18</v>
      </c>
      <c r="E152" t="s">
        <v>2116</v>
      </c>
      <c r="F152" t="s">
        <v>239</v>
      </c>
      <c r="G152">
        <v>718630</v>
      </c>
      <c r="H152" s="1" t="s">
        <v>320</v>
      </c>
      <c r="I152" s="41" t="s">
        <v>333</v>
      </c>
      <c r="J152" t="s">
        <v>2440</v>
      </c>
      <c r="K152" t="s">
        <v>336</v>
      </c>
      <c r="L152" t="s">
        <v>11</v>
      </c>
      <c r="M152" s="1"/>
      <c r="N152" t="s">
        <v>735</v>
      </c>
      <c r="O152" t="s">
        <v>454</v>
      </c>
      <c r="P152" t="s">
        <v>337</v>
      </c>
      <c r="Q152" t="s">
        <v>2457</v>
      </c>
      <c r="R152" t="s">
        <v>132</v>
      </c>
      <c r="T152">
        <v>51.16</v>
      </c>
      <c r="U152">
        <v>-1.77</v>
      </c>
      <c r="V152" t="s">
        <v>102</v>
      </c>
    </row>
    <row r="153" spans="1:22" x14ac:dyDescent="0.2">
      <c r="A153" t="s">
        <v>455</v>
      </c>
      <c r="B153" s="1">
        <v>5108</v>
      </c>
      <c r="C153" t="s">
        <v>94</v>
      </c>
      <c r="D153" t="s">
        <v>9</v>
      </c>
      <c r="E153" t="s">
        <v>2136</v>
      </c>
      <c r="G153">
        <v>524726</v>
      </c>
      <c r="H153" s="1" t="s">
        <v>320</v>
      </c>
      <c r="I153" s="41" t="s">
        <v>333</v>
      </c>
      <c r="J153" t="s">
        <v>2440</v>
      </c>
      <c r="K153" t="s">
        <v>336</v>
      </c>
      <c r="L153" t="s">
        <v>11</v>
      </c>
      <c r="M153" t="s">
        <v>679</v>
      </c>
      <c r="N153" t="s">
        <v>735</v>
      </c>
      <c r="P153" t="s">
        <v>2058</v>
      </c>
      <c r="Q153" t="s">
        <v>683</v>
      </c>
      <c r="R153" t="s">
        <v>2479</v>
      </c>
      <c r="T153">
        <v>51.13</v>
      </c>
      <c r="U153">
        <v>-1.69</v>
      </c>
      <c r="V153" t="s">
        <v>102</v>
      </c>
    </row>
    <row r="154" spans="1:22" x14ac:dyDescent="0.2">
      <c r="A154" t="s">
        <v>456</v>
      </c>
      <c r="B154" t="s">
        <v>457</v>
      </c>
      <c r="C154" t="s">
        <v>458</v>
      </c>
      <c r="D154" t="s">
        <v>18</v>
      </c>
      <c r="E154" t="s">
        <v>419</v>
      </c>
      <c r="F154" t="s">
        <v>267</v>
      </c>
      <c r="G154">
        <v>52649</v>
      </c>
      <c r="H154" s="1" t="s">
        <v>320</v>
      </c>
      <c r="I154" s="41" t="s">
        <v>333</v>
      </c>
      <c r="J154" t="s">
        <v>2440</v>
      </c>
      <c r="K154" t="s">
        <v>336</v>
      </c>
      <c r="L154" t="s">
        <v>11</v>
      </c>
      <c r="M154" s="1"/>
      <c r="N154" t="s">
        <v>735</v>
      </c>
      <c r="O154" t="s">
        <v>454</v>
      </c>
      <c r="P154" t="s">
        <v>337</v>
      </c>
      <c r="Q154" t="s">
        <v>2378</v>
      </c>
      <c r="R154" t="s">
        <v>459</v>
      </c>
      <c r="T154">
        <v>51.15</v>
      </c>
      <c r="U154">
        <v>-1.75</v>
      </c>
      <c r="V154" t="s">
        <v>102</v>
      </c>
    </row>
    <row r="155" spans="1:22" x14ac:dyDescent="0.2">
      <c r="A155" t="s">
        <v>460</v>
      </c>
      <c r="B155" s="1">
        <v>13385</v>
      </c>
      <c r="C155" t="s">
        <v>94</v>
      </c>
      <c r="D155" t="s">
        <v>18</v>
      </c>
      <c r="E155" t="s">
        <v>131</v>
      </c>
      <c r="F155" t="s">
        <v>77</v>
      </c>
      <c r="G155">
        <v>485091</v>
      </c>
      <c r="H155" s="1" t="s">
        <v>320</v>
      </c>
      <c r="I155" s="41" t="s">
        <v>333</v>
      </c>
      <c r="J155" t="s">
        <v>2440</v>
      </c>
      <c r="K155" t="s">
        <v>336</v>
      </c>
      <c r="L155" t="s">
        <v>11</v>
      </c>
      <c r="M155" s="1"/>
      <c r="N155" t="s">
        <v>735</v>
      </c>
      <c r="O155" t="s">
        <v>454</v>
      </c>
      <c r="P155" t="s">
        <v>337</v>
      </c>
      <c r="Q155" t="s">
        <v>2379</v>
      </c>
      <c r="R155" t="s">
        <v>132</v>
      </c>
      <c r="T155">
        <v>51.16</v>
      </c>
      <c r="U155">
        <v>-1.77</v>
      </c>
      <c r="V155" t="s">
        <v>102</v>
      </c>
    </row>
    <row r="156" spans="1:22" x14ac:dyDescent="0.2">
      <c r="A156" t="s">
        <v>461</v>
      </c>
      <c r="B156" s="1">
        <v>5289</v>
      </c>
      <c r="C156" t="s">
        <v>94</v>
      </c>
      <c r="D156" t="s">
        <v>18</v>
      </c>
      <c r="E156" t="s">
        <v>440</v>
      </c>
      <c r="F156" t="s">
        <v>68</v>
      </c>
      <c r="G156">
        <v>354928</v>
      </c>
      <c r="H156" s="1" t="s">
        <v>320</v>
      </c>
      <c r="I156" s="41" t="s">
        <v>333</v>
      </c>
      <c r="J156" t="s">
        <v>2440</v>
      </c>
      <c r="K156" t="s">
        <v>336</v>
      </c>
      <c r="L156" t="s">
        <v>11</v>
      </c>
      <c r="M156" s="1"/>
      <c r="N156" t="s">
        <v>735</v>
      </c>
      <c r="O156" t="s">
        <v>454</v>
      </c>
      <c r="P156" t="s">
        <v>337</v>
      </c>
      <c r="Q156" t="s">
        <v>2380</v>
      </c>
      <c r="R156" t="s">
        <v>132</v>
      </c>
      <c r="T156">
        <v>51.16</v>
      </c>
      <c r="U156">
        <v>-1.77</v>
      </c>
      <c r="V156" t="s">
        <v>102</v>
      </c>
    </row>
    <row r="157" spans="1:22" x14ac:dyDescent="0.2">
      <c r="A157" t="s">
        <v>462</v>
      </c>
      <c r="B157" t="s">
        <v>463</v>
      </c>
      <c r="C157" t="s">
        <v>94</v>
      </c>
      <c r="D157" t="s">
        <v>9</v>
      </c>
      <c r="E157" t="s">
        <v>285</v>
      </c>
      <c r="G157">
        <v>296184</v>
      </c>
      <c r="H157" s="1" t="s">
        <v>320</v>
      </c>
      <c r="I157" s="41" t="s">
        <v>333</v>
      </c>
      <c r="J157" t="s">
        <v>2440</v>
      </c>
      <c r="K157" t="s">
        <v>336</v>
      </c>
      <c r="L157" t="s">
        <v>11</v>
      </c>
      <c r="M157" s="1"/>
      <c r="N157" t="s">
        <v>735</v>
      </c>
      <c r="O157" t="s">
        <v>454</v>
      </c>
      <c r="P157" t="s">
        <v>337</v>
      </c>
      <c r="Q157" t="s">
        <v>2381</v>
      </c>
      <c r="R157" t="s">
        <v>464</v>
      </c>
      <c r="T157">
        <v>51.33</v>
      </c>
      <c r="U157">
        <v>1.36</v>
      </c>
      <c r="V157" t="s">
        <v>102</v>
      </c>
    </row>
    <row r="158" spans="1:22" x14ac:dyDescent="0.2">
      <c r="A158" t="s">
        <v>465</v>
      </c>
      <c r="B158" t="s">
        <v>466</v>
      </c>
      <c r="C158" t="s">
        <v>94</v>
      </c>
      <c r="D158" t="s">
        <v>18</v>
      </c>
      <c r="E158" t="s">
        <v>54</v>
      </c>
      <c r="F158" t="s">
        <v>77</v>
      </c>
      <c r="G158">
        <v>419770</v>
      </c>
      <c r="H158" s="1" t="s">
        <v>320</v>
      </c>
      <c r="I158" s="41" t="s">
        <v>333</v>
      </c>
      <c r="J158" t="s">
        <v>2440</v>
      </c>
      <c r="K158" t="s">
        <v>336</v>
      </c>
      <c r="L158" t="s">
        <v>11</v>
      </c>
      <c r="M158" s="1"/>
      <c r="N158" t="s">
        <v>735</v>
      </c>
      <c r="O158" t="s">
        <v>454</v>
      </c>
      <c r="P158" t="s">
        <v>337</v>
      </c>
      <c r="Q158" t="s">
        <v>2382</v>
      </c>
      <c r="R158" t="s">
        <v>464</v>
      </c>
      <c r="T158">
        <v>51.33</v>
      </c>
      <c r="U158">
        <v>1.36</v>
      </c>
      <c r="V158" t="s">
        <v>102</v>
      </c>
    </row>
    <row r="159" spans="1:22" x14ac:dyDescent="0.2">
      <c r="A159" t="s">
        <v>467</v>
      </c>
      <c r="B159" t="s">
        <v>468</v>
      </c>
      <c r="C159" t="s">
        <v>15</v>
      </c>
      <c r="D159" t="s">
        <v>9</v>
      </c>
      <c r="E159" t="s">
        <v>109</v>
      </c>
      <c r="G159">
        <v>273312</v>
      </c>
      <c r="H159" s="1" t="s">
        <v>320</v>
      </c>
      <c r="I159" s="41" t="s">
        <v>333</v>
      </c>
      <c r="J159" t="s">
        <v>2440</v>
      </c>
      <c r="K159" t="s">
        <v>336</v>
      </c>
      <c r="L159" t="s">
        <v>11</v>
      </c>
      <c r="M159" s="1"/>
      <c r="N159" t="s">
        <v>735</v>
      </c>
      <c r="O159" t="s">
        <v>454</v>
      </c>
      <c r="P159" t="s">
        <v>337</v>
      </c>
      <c r="Q159" t="s">
        <v>2383</v>
      </c>
      <c r="R159" t="s">
        <v>469</v>
      </c>
      <c r="T159">
        <v>54.978999999999999</v>
      </c>
      <c r="U159">
        <v>-2.1230000000000002</v>
      </c>
      <c r="V159" t="s">
        <v>102</v>
      </c>
    </row>
    <row r="160" spans="1:22" x14ac:dyDescent="0.2">
      <c r="A160" t="s">
        <v>470</v>
      </c>
      <c r="B160" t="s">
        <v>471</v>
      </c>
      <c r="C160" t="s">
        <v>94</v>
      </c>
      <c r="D160" t="s">
        <v>9</v>
      </c>
      <c r="E160" t="s">
        <v>472</v>
      </c>
      <c r="G160">
        <v>78777</v>
      </c>
      <c r="H160" s="1" t="s">
        <v>320</v>
      </c>
      <c r="I160" s="41" t="s">
        <v>333</v>
      </c>
      <c r="J160" t="s">
        <v>2440</v>
      </c>
      <c r="K160" t="s">
        <v>336</v>
      </c>
      <c r="L160" t="s">
        <v>11</v>
      </c>
      <c r="M160" s="1"/>
      <c r="N160" t="s">
        <v>735</v>
      </c>
      <c r="O160" t="s">
        <v>454</v>
      </c>
      <c r="P160" t="s">
        <v>337</v>
      </c>
      <c r="Q160" t="s">
        <v>2384</v>
      </c>
      <c r="R160" t="s">
        <v>2027</v>
      </c>
      <c r="T160">
        <v>54.97</v>
      </c>
      <c r="U160">
        <v>-1.73</v>
      </c>
      <c r="V160" t="s">
        <v>102</v>
      </c>
    </row>
    <row r="161" spans="1:22" x14ac:dyDescent="0.2">
      <c r="A161" t="s">
        <v>476</v>
      </c>
      <c r="B161" t="s">
        <v>477</v>
      </c>
      <c r="C161" t="s">
        <v>15</v>
      </c>
      <c r="D161" t="s">
        <v>18</v>
      </c>
      <c r="E161" t="s">
        <v>478</v>
      </c>
      <c r="F161" t="s">
        <v>68</v>
      </c>
      <c r="G161">
        <v>643010</v>
      </c>
      <c r="H161" s="1" t="s">
        <v>320</v>
      </c>
      <c r="I161" s="41" t="s">
        <v>333</v>
      </c>
      <c r="J161" t="s">
        <v>2440</v>
      </c>
      <c r="K161" t="s">
        <v>336</v>
      </c>
      <c r="L161" t="s">
        <v>11</v>
      </c>
      <c r="M161" s="1"/>
      <c r="N161" t="s">
        <v>735</v>
      </c>
      <c r="O161" t="s">
        <v>454</v>
      </c>
      <c r="P161" t="s">
        <v>337</v>
      </c>
      <c r="Q161" t="s">
        <v>2386</v>
      </c>
      <c r="R161" t="s">
        <v>479</v>
      </c>
      <c r="T161">
        <v>55.058</v>
      </c>
      <c r="U161">
        <v>-2.1469999999999998</v>
      </c>
      <c r="V161" t="s">
        <v>102</v>
      </c>
    </row>
    <row r="162" spans="1:22" x14ac:dyDescent="0.2">
      <c r="A162" t="s">
        <v>480</v>
      </c>
      <c r="B162" s="1" t="s">
        <v>2478</v>
      </c>
      <c r="C162" t="s">
        <v>94</v>
      </c>
      <c r="D162" t="s">
        <v>9</v>
      </c>
      <c r="E162" t="s">
        <v>481</v>
      </c>
      <c r="G162">
        <v>579584</v>
      </c>
      <c r="H162" s="1" t="s">
        <v>320</v>
      </c>
      <c r="I162" s="41" t="s">
        <v>333</v>
      </c>
      <c r="J162" t="s">
        <v>2440</v>
      </c>
      <c r="K162" t="s">
        <v>336</v>
      </c>
      <c r="L162" t="s">
        <v>11</v>
      </c>
      <c r="M162" s="1"/>
      <c r="N162" t="s">
        <v>735</v>
      </c>
      <c r="O162" t="s">
        <v>482</v>
      </c>
      <c r="P162" t="s">
        <v>337</v>
      </c>
      <c r="Q162" t="s">
        <v>2387</v>
      </c>
      <c r="R162" t="s">
        <v>132</v>
      </c>
      <c r="T162">
        <v>51.16</v>
      </c>
      <c r="U162">
        <v>-1.77</v>
      </c>
      <c r="V162" t="s">
        <v>102</v>
      </c>
    </row>
    <row r="163" spans="1:22" x14ac:dyDescent="0.2">
      <c r="A163" t="s">
        <v>483</v>
      </c>
      <c r="B163" t="s">
        <v>2494</v>
      </c>
      <c r="C163" t="s">
        <v>94</v>
      </c>
      <c r="D163" t="s">
        <v>18</v>
      </c>
      <c r="E163" t="s">
        <v>484</v>
      </c>
      <c r="F163" t="s">
        <v>239</v>
      </c>
      <c r="G163">
        <v>582197</v>
      </c>
      <c r="H163" s="1" t="s">
        <v>320</v>
      </c>
      <c r="I163" s="41" t="s">
        <v>333</v>
      </c>
      <c r="J163" t="s">
        <v>2439</v>
      </c>
      <c r="K163" t="s">
        <v>336</v>
      </c>
      <c r="L163" t="s">
        <v>11</v>
      </c>
      <c r="M163" s="1"/>
      <c r="N163" t="s">
        <v>735</v>
      </c>
      <c r="O163" t="s">
        <v>485</v>
      </c>
      <c r="P163" t="s">
        <v>337</v>
      </c>
      <c r="Q163" t="s">
        <v>2493</v>
      </c>
      <c r="R163" t="s">
        <v>486</v>
      </c>
      <c r="T163">
        <v>50.919204000000001</v>
      </c>
      <c r="U163">
        <v>-2.015441</v>
      </c>
      <c r="V163" t="s">
        <v>102</v>
      </c>
    </row>
    <row r="164" spans="1:22" x14ac:dyDescent="0.2">
      <c r="A164" t="s">
        <v>487</v>
      </c>
      <c r="B164" t="s">
        <v>2026</v>
      </c>
      <c r="C164" t="s">
        <v>94</v>
      </c>
      <c r="D164" t="s">
        <v>18</v>
      </c>
      <c r="E164" t="s">
        <v>488</v>
      </c>
      <c r="F164" t="s">
        <v>77</v>
      </c>
      <c r="G164">
        <v>393274</v>
      </c>
      <c r="H164" s="1" t="s">
        <v>320</v>
      </c>
      <c r="I164" s="41" t="s">
        <v>333</v>
      </c>
      <c r="J164" t="s">
        <v>2440</v>
      </c>
      <c r="K164" t="s">
        <v>336</v>
      </c>
      <c r="L164" t="s">
        <v>11</v>
      </c>
      <c r="M164" s="1"/>
      <c r="N164" t="s">
        <v>735</v>
      </c>
      <c r="O164" t="s">
        <v>454</v>
      </c>
      <c r="P164" t="s">
        <v>337</v>
      </c>
      <c r="Q164" t="s">
        <v>2388</v>
      </c>
      <c r="R164" t="s">
        <v>475</v>
      </c>
      <c r="T164">
        <v>54.883000000000003</v>
      </c>
      <c r="U164">
        <v>-1.452</v>
      </c>
      <c r="V164" t="s">
        <v>102</v>
      </c>
    </row>
    <row r="165" spans="1:22" x14ac:dyDescent="0.2">
      <c r="A165" t="s">
        <v>489</v>
      </c>
      <c r="B165" t="s">
        <v>490</v>
      </c>
      <c r="C165" t="s">
        <v>15</v>
      </c>
      <c r="D165" t="s">
        <v>9</v>
      </c>
      <c r="E165" t="s">
        <v>2132</v>
      </c>
      <c r="G165">
        <v>234559</v>
      </c>
      <c r="H165" s="1" t="s">
        <v>320</v>
      </c>
      <c r="I165" s="41" t="s">
        <v>333</v>
      </c>
      <c r="J165" t="s">
        <v>2440</v>
      </c>
      <c r="K165" t="s">
        <v>336</v>
      </c>
      <c r="L165" t="s">
        <v>11</v>
      </c>
      <c r="M165" s="1"/>
      <c r="N165" t="s">
        <v>735</v>
      </c>
      <c r="O165" t="s">
        <v>454</v>
      </c>
      <c r="P165" t="s">
        <v>337</v>
      </c>
      <c r="Q165" t="s">
        <v>2389</v>
      </c>
      <c r="R165" t="s">
        <v>464</v>
      </c>
      <c r="T165">
        <v>51.33</v>
      </c>
      <c r="U165">
        <v>1.36</v>
      </c>
      <c r="V165" t="s">
        <v>102</v>
      </c>
    </row>
    <row r="166" spans="1:22" x14ac:dyDescent="0.2">
      <c r="A166" t="s">
        <v>491</v>
      </c>
      <c r="B166" s="1">
        <v>62027</v>
      </c>
      <c r="C166" t="s">
        <v>15</v>
      </c>
      <c r="D166" t="s">
        <v>9</v>
      </c>
      <c r="E166" t="s">
        <v>135</v>
      </c>
      <c r="G166">
        <v>23341</v>
      </c>
      <c r="H166" s="1" t="s">
        <v>320</v>
      </c>
      <c r="I166" s="41" t="s">
        <v>333</v>
      </c>
      <c r="J166" t="s">
        <v>2440</v>
      </c>
      <c r="K166" t="s">
        <v>336</v>
      </c>
      <c r="L166" t="s">
        <v>11</v>
      </c>
      <c r="M166" s="1"/>
      <c r="N166" t="s">
        <v>735</v>
      </c>
      <c r="O166" t="s">
        <v>454</v>
      </c>
      <c r="P166" t="s">
        <v>337</v>
      </c>
      <c r="Q166" t="s">
        <v>2390</v>
      </c>
      <c r="R166" t="s">
        <v>132</v>
      </c>
      <c r="T166">
        <v>51.16</v>
      </c>
      <c r="U166">
        <v>-1.77</v>
      </c>
      <c r="V166" t="s">
        <v>102</v>
      </c>
    </row>
    <row r="167" spans="1:22" x14ac:dyDescent="0.2">
      <c r="A167" t="s">
        <v>492</v>
      </c>
      <c r="B167" s="1">
        <v>12134</v>
      </c>
      <c r="C167" t="s">
        <v>15</v>
      </c>
      <c r="D167" t="s">
        <v>18</v>
      </c>
      <c r="E167" t="s">
        <v>67</v>
      </c>
      <c r="F167" t="s">
        <v>68</v>
      </c>
      <c r="G167">
        <v>85900</v>
      </c>
      <c r="H167" s="1" t="s">
        <v>320</v>
      </c>
      <c r="I167" s="41" t="s">
        <v>333</v>
      </c>
      <c r="J167" t="s">
        <v>2440</v>
      </c>
      <c r="K167" t="s">
        <v>336</v>
      </c>
      <c r="L167" t="s">
        <v>11</v>
      </c>
      <c r="M167" s="1"/>
      <c r="N167" t="s">
        <v>735</v>
      </c>
      <c r="O167" t="s">
        <v>454</v>
      </c>
      <c r="P167" t="s">
        <v>337</v>
      </c>
      <c r="Q167" t="s">
        <v>2391</v>
      </c>
      <c r="R167" t="s">
        <v>132</v>
      </c>
      <c r="T167">
        <v>51.16</v>
      </c>
      <c r="U167">
        <v>-1.77</v>
      </c>
      <c r="V167" t="s">
        <v>102</v>
      </c>
    </row>
    <row r="168" spans="1:22" x14ac:dyDescent="0.2">
      <c r="A168" t="s">
        <v>493</v>
      </c>
      <c r="B168" t="s">
        <v>494</v>
      </c>
      <c r="C168" t="s">
        <v>114</v>
      </c>
      <c r="D168" t="s">
        <v>9</v>
      </c>
      <c r="E168" t="s">
        <v>495</v>
      </c>
      <c r="G168">
        <v>788384</v>
      </c>
      <c r="H168" s="1" t="s">
        <v>320</v>
      </c>
      <c r="I168" s="41" t="s">
        <v>333</v>
      </c>
      <c r="J168" t="s">
        <v>2440</v>
      </c>
      <c r="K168" t="s">
        <v>336</v>
      </c>
      <c r="L168" t="s">
        <v>11</v>
      </c>
      <c r="M168" s="1"/>
      <c r="N168" t="s">
        <v>735</v>
      </c>
      <c r="O168" t="s">
        <v>496</v>
      </c>
      <c r="P168" t="s">
        <v>337</v>
      </c>
      <c r="Q168" t="s">
        <v>2458</v>
      </c>
      <c r="R168" t="s">
        <v>497</v>
      </c>
      <c r="T168">
        <v>59.280999999999999</v>
      </c>
      <c r="U168">
        <v>-2.4249999999999998</v>
      </c>
      <c r="V168" t="s">
        <v>102</v>
      </c>
    </row>
    <row r="169" spans="1:22" x14ac:dyDescent="0.2">
      <c r="A169" t="s">
        <v>498</v>
      </c>
      <c r="B169" t="s">
        <v>499</v>
      </c>
      <c r="C169" t="s">
        <v>15</v>
      </c>
      <c r="D169" t="s">
        <v>18</v>
      </c>
      <c r="E169" t="s">
        <v>500</v>
      </c>
      <c r="F169" t="s">
        <v>77</v>
      </c>
      <c r="G169">
        <v>23665</v>
      </c>
      <c r="H169" s="1" t="s">
        <v>320</v>
      </c>
      <c r="I169" s="41" t="s">
        <v>333</v>
      </c>
      <c r="J169" t="s">
        <v>2440</v>
      </c>
      <c r="K169" t="s">
        <v>336</v>
      </c>
      <c r="L169" t="s">
        <v>11</v>
      </c>
      <c r="M169" s="1"/>
      <c r="N169" t="s">
        <v>735</v>
      </c>
      <c r="O169" t="s">
        <v>496</v>
      </c>
      <c r="P169" t="s">
        <v>337</v>
      </c>
      <c r="Q169" t="s">
        <v>2392</v>
      </c>
      <c r="R169" t="s">
        <v>501</v>
      </c>
      <c r="T169">
        <v>55.99</v>
      </c>
      <c r="U169">
        <v>-2.5369999999999999</v>
      </c>
      <c r="V169" t="s">
        <v>102</v>
      </c>
    </row>
    <row r="170" spans="1:22" ht="17" customHeight="1" x14ac:dyDescent="0.2">
      <c r="A170" t="s">
        <v>502</v>
      </c>
      <c r="B170" t="s">
        <v>2464</v>
      </c>
      <c r="C170" t="s">
        <v>94</v>
      </c>
      <c r="D170" t="s">
        <v>18</v>
      </c>
      <c r="E170" t="s">
        <v>2143</v>
      </c>
      <c r="F170" t="s">
        <v>77</v>
      </c>
      <c r="G170">
        <v>589224</v>
      </c>
      <c r="H170" s="1" t="s">
        <v>320</v>
      </c>
      <c r="I170" s="41" t="s">
        <v>333</v>
      </c>
      <c r="J170" t="s">
        <v>2440</v>
      </c>
      <c r="K170" t="s">
        <v>336</v>
      </c>
      <c r="L170" t="s">
        <v>11</v>
      </c>
      <c r="M170" s="1"/>
      <c r="N170" t="s">
        <v>735</v>
      </c>
      <c r="O170" t="s">
        <v>496</v>
      </c>
      <c r="P170" t="s">
        <v>337</v>
      </c>
      <c r="Q170" t="s">
        <v>2456</v>
      </c>
      <c r="R170" t="s">
        <v>503</v>
      </c>
      <c r="T170">
        <v>55.97</v>
      </c>
      <c r="U170">
        <v>-2.444</v>
      </c>
      <c r="V170" t="s">
        <v>102</v>
      </c>
    </row>
    <row r="171" spans="1:22" x14ac:dyDescent="0.2">
      <c r="A171" t="s">
        <v>504</v>
      </c>
      <c r="B171" t="s">
        <v>2465</v>
      </c>
      <c r="C171" t="s">
        <v>15</v>
      </c>
      <c r="D171" t="s">
        <v>18</v>
      </c>
      <c r="E171" t="s">
        <v>2141</v>
      </c>
      <c r="F171" t="s">
        <v>110</v>
      </c>
      <c r="G171">
        <v>570382</v>
      </c>
      <c r="H171" s="1" t="s">
        <v>320</v>
      </c>
      <c r="I171" s="41" t="s">
        <v>333</v>
      </c>
      <c r="J171" t="s">
        <v>2440</v>
      </c>
      <c r="K171" t="s">
        <v>336</v>
      </c>
      <c r="L171" t="s">
        <v>11</v>
      </c>
      <c r="M171" s="1"/>
      <c r="N171" t="s">
        <v>735</v>
      </c>
      <c r="O171" t="s">
        <v>496</v>
      </c>
      <c r="P171" t="s">
        <v>337</v>
      </c>
      <c r="Q171" t="s">
        <v>2393</v>
      </c>
      <c r="R171" t="s">
        <v>503</v>
      </c>
      <c r="T171">
        <v>55.97</v>
      </c>
      <c r="U171">
        <v>-2.444</v>
      </c>
      <c r="V171" t="s">
        <v>102</v>
      </c>
    </row>
    <row r="172" spans="1:22" x14ac:dyDescent="0.2">
      <c r="A172" t="s">
        <v>505</v>
      </c>
      <c r="B172" t="s">
        <v>506</v>
      </c>
      <c r="C172" t="s">
        <v>94</v>
      </c>
      <c r="D172" t="s">
        <v>9</v>
      </c>
      <c r="E172" t="s">
        <v>2145</v>
      </c>
      <c r="G172">
        <v>611500</v>
      </c>
      <c r="H172" s="1" t="s">
        <v>320</v>
      </c>
      <c r="I172" s="41" t="s">
        <v>333</v>
      </c>
      <c r="J172" t="s">
        <v>2440</v>
      </c>
      <c r="K172" t="s">
        <v>336</v>
      </c>
      <c r="L172" t="s">
        <v>11</v>
      </c>
      <c r="M172" s="1"/>
      <c r="N172" t="s">
        <v>735</v>
      </c>
      <c r="O172" t="s">
        <v>507</v>
      </c>
      <c r="P172" t="s">
        <v>337</v>
      </c>
      <c r="Q172" t="s">
        <v>2394</v>
      </c>
      <c r="R172" t="s">
        <v>508</v>
      </c>
      <c r="T172">
        <v>55.98</v>
      </c>
      <c r="U172">
        <v>-2.8959999999999999</v>
      </c>
      <c r="V172" t="s">
        <v>102</v>
      </c>
    </row>
    <row r="173" spans="1:22" x14ac:dyDescent="0.2">
      <c r="A173" t="s">
        <v>509</v>
      </c>
      <c r="B173" t="s">
        <v>510</v>
      </c>
      <c r="C173" t="s">
        <v>15</v>
      </c>
      <c r="D173" t="s">
        <v>18</v>
      </c>
      <c r="E173" t="s">
        <v>511</v>
      </c>
      <c r="F173" t="s">
        <v>512</v>
      </c>
      <c r="G173">
        <v>835188</v>
      </c>
      <c r="H173" s="1" t="s">
        <v>320</v>
      </c>
      <c r="I173" s="41" t="s">
        <v>333</v>
      </c>
      <c r="J173" t="s">
        <v>2440</v>
      </c>
      <c r="K173" t="s">
        <v>336</v>
      </c>
      <c r="L173" t="s">
        <v>11</v>
      </c>
      <c r="M173" s="1"/>
      <c r="N173" t="s">
        <v>735</v>
      </c>
      <c r="O173" t="s">
        <v>507</v>
      </c>
      <c r="P173" t="s">
        <v>337</v>
      </c>
      <c r="Q173" t="s">
        <v>2395</v>
      </c>
      <c r="R173" t="s">
        <v>513</v>
      </c>
      <c r="T173">
        <v>58.23</v>
      </c>
      <c r="U173">
        <v>-6.9349999999999996</v>
      </c>
      <c r="V173" t="s">
        <v>102</v>
      </c>
    </row>
    <row r="174" spans="1:22" x14ac:dyDescent="0.2">
      <c r="A174" t="s">
        <v>514</v>
      </c>
      <c r="B174" t="s">
        <v>515</v>
      </c>
      <c r="C174" t="s">
        <v>94</v>
      </c>
      <c r="D174" t="s">
        <v>18</v>
      </c>
      <c r="E174" t="s">
        <v>516</v>
      </c>
      <c r="F174" t="s">
        <v>517</v>
      </c>
      <c r="G174">
        <v>574585</v>
      </c>
      <c r="H174" s="1" t="s">
        <v>320</v>
      </c>
      <c r="I174" s="41" t="s">
        <v>333</v>
      </c>
      <c r="J174" t="s">
        <v>2440</v>
      </c>
      <c r="K174" t="s">
        <v>336</v>
      </c>
      <c r="L174" t="s">
        <v>11</v>
      </c>
      <c r="M174" s="1"/>
      <c r="N174" t="s">
        <v>735</v>
      </c>
      <c r="O174" t="s">
        <v>507</v>
      </c>
      <c r="P174" t="s">
        <v>337</v>
      </c>
      <c r="Q174" t="s">
        <v>2396</v>
      </c>
      <c r="R174" t="s">
        <v>508</v>
      </c>
      <c r="T174">
        <v>55.98</v>
      </c>
      <c r="U174">
        <v>-2.8959999999999999</v>
      </c>
      <c r="V174" t="s">
        <v>102</v>
      </c>
    </row>
    <row r="175" spans="1:22" x14ac:dyDescent="0.2">
      <c r="A175" t="s">
        <v>518</v>
      </c>
      <c r="B175" t="s">
        <v>519</v>
      </c>
      <c r="C175" t="s">
        <v>94</v>
      </c>
      <c r="D175" t="s">
        <v>9</v>
      </c>
      <c r="E175" t="s">
        <v>30</v>
      </c>
      <c r="G175">
        <v>518165</v>
      </c>
      <c r="H175" s="1" t="s">
        <v>320</v>
      </c>
      <c r="I175" s="41" t="s">
        <v>333</v>
      </c>
      <c r="J175" t="s">
        <v>2440</v>
      </c>
      <c r="K175" t="s">
        <v>336</v>
      </c>
      <c r="L175" t="s">
        <v>11</v>
      </c>
      <c r="M175" s="1"/>
      <c r="N175" t="s">
        <v>735</v>
      </c>
      <c r="O175" t="s">
        <v>507</v>
      </c>
      <c r="P175" t="s">
        <v>337</v>
      </c>
      <c r="Q175" t="s">
        <v>2396</v>
      </c>
      <c r="R175" t="s">
        <v>508</v>
      </c>
      <c r="T175">
        <v>55.98</v>
      </c>
      <c r="U175">
        <v>-2.8959999999999999</v>
      </c>
      <c r="V175" t="s">
        <v>102</v>
      </c>
    </row>
    <row r="176" spans="1:22" x14ac:dyDescent="0.2">
      <c r="A176" t="s">
        <v>590</v>
      </c>
      <c r="B176" t="s">
        <v>2423</v>
      </c>
      <c r="C176" t="s">
        <v>94</v>
      </c>
      <c r="D176" t="s">
        <v>18</v>
      </c>
      <c r="E176" t="s">
        <v>271</v>
      </c>
      <c r="F176" t="s">
        <v>355</v>
      </c>
      <c r="G176">
        <v>751782</v>
      </c>
      <c r="H176" s="1" t="s">
        <v>320</v>
      </c>
      <c r="I176" s="41" t="s">
        <v>333</v>
      </c>
      <c r="J176" t="s">
        <v>2436</v>
      </c>
      <c r="K176" t="s">
        <v>336</v>
      </c>
      <c r="L176" t="s">
        <v>11</v>
      </c>
      <c r="M176" t="s">
        <v>2430</v>
      </c>
      <c r="N176" t="s">
        <v>593</v>
      </c>
      <c r="O176" t="s">
        <v>593</v>
      </c>
      <c r="P176" t="s">
        <v>337</v>
      </c>
      <c r="Q176" s="3" t="s">
        <v>2426</v>
      </c>
      <c r="R176" t="s">
        <v>591</v>
      </c>
      <c r="T176">
        <v>43.457000000000001</v>
      </c>
      <c r="U176">
        <v>5.8630000000000004</v>
      </c>
      <c r="V176" t="s">
        <v>63</v>
      </c>
    </row>
    <row r="177" spans="1:22" x14ac:dyDescent="0.2">
      <c r="A177" t="s">
        <v>592</v>
      </c>
      <c r="B177" t="s">
        <v>2425</v>
      </c>
      <c r="C177" t="s">
        <v>94</v>
      </c>
      <c r="D177" t="s">
        <v>18</v>
      </c>
      <c r="E177" t="s">
        <v>124</v>
      </c>
      <c r="F177" t="s">
        <v>355</v>
      </c>
      <c r="G177">
        <v>757054</v>
      </c>
      <c r="H177" s="1" t="s">
        <v>320</v>
      </c>
      <c r="I177" s="41" t="s">
        <v>333</v>
      </c>
      <c r="J177" t="s">
        <v>2436</v>
      </c>
      <c r="K177" t="s">
        <v>336</v>
      </c>
      <c r="L177" t="s">
        <v>11</v>
      </c>
      <c r="M177" s="1"/>
      <c r="N177" t="s">
        <v>593</v>
      </c>
      <c r="O177" t="s">
        <v>593</v>
      </c>
      <c r="P177" t="s">
        <v>337</v>
      </c>
      <c r="Q177" s="3" t="s">
        <v>2427</v>
      </c>
      <c r="R177" t="s">
        <v>591</v>
      </c>
      <c r="T177">
        <v>43.457000000000001</v>
      </c>
      <c r="U177">
        <v>5.8630000000000004</v>
      </c>
      <c r="V177" t="s">
        <v>63</v>
      </c>
    </row>
    <row r="178" spans="1:22" x14ac:dyDescent="0.2">
      <c r="A178" t="s">
        <v>594</v>
      </c>
      <c r="B178" t="s">
        <v>2424</v>
      </c>
      <c r="C178" t="s">
        <v>94</v>
      </c>
      <c r="D178" t="s">
        <v>9</v>
      </c>
      <c r="E178" t="s">
        <v>2153</v>
      </c>
      <c r="G178">
        <v>695968</v>
      </c>
      <c r="H178" s="1" t="s">
        <v>320</v>
      </c>
      <c r="I178" s="41" t="s">
        <v>333</v>
      </c>
      <c r="J178" t="s">
        <v>2436</v>
      </c>
      <c r="K178" t="s">
        <v>336</v>
      </c>
      <c r="L178" t="s">
        <v>11</v>
      </c>
      <c r="M178" s="1"/>
      <c r="N178" t="s">
        <v>593</v>
      </c>
      <c r="O178" t="s">
        <v>593</v>
      </c>
      <c r="P178" t="s">
        <v>337</v>
      </c>
      <c r="Q178" s="3" t="s">
        <v>2428</v>
      </c>
      <c r="R178" t="s">
        <v>591</v>
      </c>
      <c r="T178">
        <v>43.457000000000001</v>
      </c>
      <c r="U178">
        <v>5.8630000000000004</v>
      </c>
      <c r="V178" t="s">
        <v>63</v>
      </c>
    </row>
    <row r="179" spans="1:22" ht="15" customHeight="1" x14ac:dyDescent="0.2">
      <c r="A179" t="s">
        <v>595</v>
      </c>
      <c r="B179" s="3" t="s">
        <v>2429</v>
      </c>
      <c r="C179" t="s">
        <v>94</v>
      </c>
      <c r="D179" t="s">
        <v>9</v>
      </c>
      <c r="E179" t="s">
        <v>596</v>
      </c>
      <c r="G179">
        <v>39706</v>
      </c>
      <c r="H179" s="1" t="s">
        <v>320</v>
      </c>
      <c r="I179" s="41" t="s">
        <v>333</v>
      </c>
      <c r="J179" t="s">
        <v>2436</v>
      </c>
      <c r="K179" t="s">
        <v>336</v>
      </c>
      <c r="L179" t="s">
        <v>11</v>
      </c>
      <c r="M179" s="1"/>
      <c r="N179" t="s">
        <v>593</v>
      </c>
      <c r="O179" t="s">
        <v>593</v>
      </c>
      <c r="P179" t="s">
        <v>337</v>
      </c>
      <c r="Q179" t="s">
        <v>2497</v>
      </c>
      <c r="R179" t="s">
        <v>597</v>
      </c>
      <c r="T179">
        <v>43.34</v>
      </c>
      <c r="U179">
        <v>5.0599999999999996</v>
      </c>
      <c r="V179" t="s">
        <v>63</v>
      </c>
    </row>
    <row r="180" spans="1:22" x14ac:dyDescent="0.2">
      <c r="A180" t="s">
        <v>636</v>
      </c>
      <c r="B180" t="s">
        <v>637</v>
      </c>
      <c r="C180" t="s">
        <v>15</v>
      </c>
      <c r="D180" t="s">
        <v>18</v>
      </c>
      <c r="E180" t="s">
        <v>440</v>
      </c>
      <c r="F180" t="s">
        <v>638</v>
      </c>
      <c r="G180">
        <v>19814</v>
      </c>
      <c r="H180" s="1" t="s">
        <v>320</v>
      </c>
      <c r="I180" s="41" t="s">
        <v>333</v>
      </c>
      <c r="J180" t="s">
        <v>2435</v>
      </c>
      <c r="K180" t="s">
        <v>336</v>
      </c>
      <c r="L180" t="s">
        <v>11</v>
      </c>
      <c r="M180" s="1"/>
      <c r="N180" t="s">
        <v>639</v>
      </c>
      <c r="O180" t="s">
        <v>639</v>
      </c>
      <c r="P180" t="s">
        <v>337</v>
      </c>
      <c r="Q180" t="s">
        <v>2397</v>
      </c>
      <c r="R180" t="s">
        <v>640</v>
      </c>
      <c r="T180">
        <v>38.1</v>
      </c>
      <c r="U180">
        <v>-1.85</v>
      </c>
      <c r="V180" t="s">
        <v>13</v>
      </c>
    </row>
    <row r="181" spans="1:22" x14ac:dyDescent="0.2">
      <c r="A181" t="s">
        <v>641</v>
      </c>
      <c r="B181" t="s">
        <v>642</v>
      </c>
      <c r="C181" t="s">
        <v>15</v>
      </c>
      <c r="D181" t="s">
        <v>9</v>
      </c>
      <c r="E181" t="s">
        <v>643</v>
      </c>
      <c r="G181">
        <v>28463</v>
      </c>
      <c r="H181" s="1" t="s">
        <v>320</v>
      </c>
      <c r="I181" s="41" t="s">
        <v>333</v>
      </c>
      <c r="J181" t="s">
        <v>2435</v>
      </c>
      <c r="K181" t="s">
        <v>336</v>
      </c>
      <c r="L181" t="s">
        <v>11</v>
      </c>
      <c r="M181" s="1"/>
      <c r="N181" t="s">
        <v>639</v>
      </c>
      <c r="O181" t="s">
        <v>639</v>
      </c>
      <c r="P181" t="s">
        <v>337</v>
      </c>
      <c r="Q181" t="s">
        <v>2397</v>
      </c>
      <c r="R181" t="s">
        <v>640</v>
      </c>
      <c r="T181">
        <v>38.1</v>
      </c>
      <c r="U181">
        <v>-1.85</v>
      </c>
      <c r="V181" t="s">
        <v>13</v>
      </c>
    </row>
    <row r="182" spans="1:22" x14ac:dyDescent="0.2">
      <c r="A182" t="s">
        <v>644</v>
      </c>
      <c r="B182" t="s">
        <v>645</v>
      </c>
      <c r="C182" t="s">
        <v>15</v>
      </c>
      <c r="D182" t="s">
        <v>18</v>
      </c>
      <c r="E182" t="s">
        <v>268</v>
      </c>
      <c r="F182" t="s">
        <v>341</v>
      </c>
      <c r="G182">
        <v>42882</v>
      </c>
      <c r="H182" s="1" t="s">
        <v>320</v>
      </c>
      <c r="I182" s="41" t="s">
        <v>333</v>
      </c>
      <c r="J182" t="s">
        <v>2435</v>
      </c>
      <c r="K182" t="s">
        <v>336</v>
      </c>
      <c r="L182" t="s">
        <v>11</v>
      </c>
      <c r="M182" s="1"/>
      <c r="N182" t="s">
        <v>639</v>
      </c>
      <c r="O182" t="s">
        <v>639</v>
      </c>
      <c r="P182" t="s">
        <v>337</v>
      </c>
      <c r="Q182" s="3" t="s">
        <v>2398</v>
      </c>
      <c r="R182" t="s">
        <v>640</v>
      </c>
      <c r="T182">
        <v>38.1</v>
      </c>
      <c r="U182">
        <v>-1.85</v>
      </c>
      <c r="V182" t="s">
        <v>13</v>
      </c>
    </row>
    <row r="183" spans="1:22" x14ac:dyDescent="0.2">
      <c r="A183" t="s">
        <v>646</v>
      </c>
      <c r="B183" t="s">
        <v>647</v>
      </c>
      <c r="C183" t="s">
        <v>15</v>
      </c>
      <c r="D183" t="s">
        <v>18</v>
      </c>
      <c r="E183" t="s">
        <v>26</v>
      </c>
      <c r="F183" t="s">
        <v>341</v>
      </c>
      <c r="G183">
        <v>46870</v>
      </c>
      <c r="H183" s="1" t="s">
        <v>320</v>
      </c>
      <c r="I183" s="41" t="s">
        <v>333</v>
      </c>
      <c r="J183" t="s">
        <v>2435</v>
      </c>
      <c r="K183" t="s">
        <v>336</v>
      </c>
      <c r="L183" t="s">
        <v>11</v>
      </c>
      <c r="M183" s="1"/>
      <c r="N183" t="s">
        <v>639</v>
      </c>
      <c r="O183" t="s">
        <v>639</v>
      </c>
      <c r="P183" t="s">
        <v>337</v>
      </c>
      <c r="Q183" s="3" t="s">
        <v>2399</v>
      </c>
      <c r="R183" t="s">
        <v>640</v>
      </c>
      <c r="T183">
        <v>38.1</v>
      </c>
      <c r="U183">
        <v>-1.85</v>
      </c>
      <c r="V183" t="s">
        <v>13</v>
      </c>
    </row>
    <row r="184" spans="1:22" x14ac:dyDescent="0.2">
      <c r="A184" t="s">
        <v>520</v>
      </c>
      <c r="B184" s="1">
        <v>3.4</v>
      </c>
      <c r="C184" t="s">
        <v>521</v>
      </c>
      <c r="D184" t="s">
        <v>18</v>
      </c>
      <c r="E184" t="s">
        <v>522</v>
      </c>
      <c r="F184" t="s">
        <v>523</v>
      </c>
      <c r="G184">
        <v>154174</v>
      </c>
      <c r="H184" s="1" t="s">
        <v>320</v>
      </c>
      <c r="I184" t="s">
        <v>2025</v>
      </c>
      <c r="K184" t="s">
        <v>336</v>
      </c>
      <c r="L184" t="s">
        <v>11</v>
      </c>
      <c r="M184" s="1"/>
      <c r="O184" t="s">
        <v>2007</v>
      </c>
      <c r="P184" t="s">
        <v>337</v>
      </c>
      <c r="Q184" t="s">
        <v>684</v>
      </c>
      <c r="R184" t="s">
        <v>524</v>
      </c>
      <c r="T184">
        <v>52.85</v>
      </c>
      <c r="U184">
        <v>17.883333329999999</v>
      </c>
      <c r="V184" t="s">
        <v>298</v>
      </c>
    </row>
    <row r="185" spans="1:22" x14ac:dyDescent="0.2">
      <c r="A185" t="s">
        <v>525</v>
      </c>
      <c r="B185" s="1" t="s">
        <v>526</v>
      </c>
      <c r="C185" t="s">
        <v>527</v>
      </c>
      <c r="D185" t="s">
        <v>18</v>
      </c>
      <c r="E185" t="s">
        <v>528</v>
      </c>
      <c r="F185" t="s">
        <v>36</v>
      </c>
      <c r="G185">
        <v>91505</v>
      </c>
      <c r="H185" s="1" t="s">
        <v>320</v>
      </c>
      <c r="I185" t="s">
        <v>2025</v>
      </c>
      <c r="K185" t="s">
        <v>336</v>
      </c>
      <c r="L185" t="s">
        <v>11</v>
      </c>
      <c r="M185" s="1"/>
      <c r="O185" t="s">
        <v>2007</v>
      </c>
      <c r="P185" t="s">
        <v>337</v>
      </c>
      <c r="Q185" t="s">
        <v>685</v>
      </c>
      <c r="R185" t="s">
        <v>524</v>
      </c>
      <c r="T185">
        <v>52.85</v>
      </c>
      <c r="U185">
        <v>17.883333329999999</v>
      </c>
      <c r="V185" t="s">
        <v>298</v>
      </c>
    </row>
    <row r="186" spans="1:22" x14ac:dyDescent="0.2">
      <c r="A186" t="s">
        <v>529</v>
      </c>
      <c r="B186" s="1">
        <v>5.0999999999999996</v>
      </c>
      <c r="C186" t="s">
        <v>530</v>
      </c>
      <c r="D186" t="s">
        <v>9</v>
      </c>
      <c r="E186" t="s">
        <v>531</v>
      </c>
      <c r="G186">
        <v>528330</v>
      </c>
      <c r="H186" s="1" t="s">
        <v>320</v>
      </c>
      <c r="I186" t="s">
        <v>2025</v>
      </c>
      <c r="K186" t="s">
        <v>336</v>
      </c>
      <c r="L186" t="s">
        <v>11</v>
      </c>
      <c r="M186" s="1"/>
      <c r="O186" t="s">
        <v>2007</v>
      </c>
      <c r="P186" t="s">
        <v>337</v>
      </c>
      <c r="Q186" t="s">
        <v>686</v>
      </c>
      <c r="R186" t="s">
        <v>524</v>
      </c>
      <c r="T186">
        <v>52.85</v>
      </c>
      <c r="U186">
        <v>17.883333329999999</v>
      </c>
      <c r="V186" t="s">
        <v>298</v>
      </c>
    </row>
    <row r="187" spans="1:22" x14ac:dyDescent="0.2">
      <c r="A187" t="s">
        <v>532</v>
      </c>
      <c r="B187" s="1">
        <v>5.3</v>
      </c>
      <c r="C187" t="s">
        <v>533</v>
      </c>
      <c r="D187" t="s">
        <v>9</v>
      </c>
      <c r="E187" t="s">
        <v>534</v>
      </c>
      <c r="G187">
        <v>112399</v>
      </c>
      <c r="H187" s="1" t="s">
        <v>320</v>
      </c>
      <c r="I187" t="s">
        <v>2025</v>
      </c>
      <c r="K187" t="s">
        <v>336</v>
      </c>
      <c r="L187" t="s">
        <v>11</v>
      </c>
      <c r="M187" s="1"/>
      <c r="O187" t="s">
        <v>2007</v>
      </c>
      <c r="P187" t="s">
        <v>337</v>
      </c>
      <c r="Q187" t="s">
        <v>535</v>
      </c>
      <c r="R187" t="s">
        <v>524</v>
      </c>
      <c r="T187">
        <v>52.85</v>
      </c>
      <c r="U187">
        <v>17.883333329999999</v>
      </c>
      <c r="V187" t="s">
        <v>298</v>
      </c>
    </row>
    <row r="188" spans="1:22" x14ac:dyDescent="0.2">
      <c r="A188" t="s">
        <v>536</v>
      </c>
      <c r="B188" s="1">
        <v>7.6</v>
      </c>
      <c r="C188" t="s">
        <v>537</v>
      </c>
      <c r="D188" t="s">
        <v>18</v>
      </c>
      <c r="E188" t="s">
        <v>2006</v>
      </c>
      <c r="F188" t="s">
        <v>341</v>
      </c>
      <c r="G188">
        <v>189493</v>
      </c>
      <c r="H188" s="1" t="s">
        <v>320</v>
      </c>
      <c r="I188" t="s">
        <v>2025</v>
      </c>
      <c r="K188" t="s">
        <v>336</v>
      </c>
      <c r="L188" t="s">
        <v>11</v>
      </c>
      <c r="M188" s="1"/>
      <c r="O188" t="s">
        <v>2007</v>
      </c>
      <c r="P188" t="s">
        <v>337</v>
      </c>
      <c r="Q188" t="s">
        <v>687</v>
      </c>
      <c r="R188" t="s">
        <v>524</v>
      </c>
      <c r="T188">
        <v>52.85</v>
      </c>
      <c r="U188">
        <v>17.883333329999999</v>
      </c>
      <c r="V188" t="s">
        <v>298</v>
      </c>
    </row>
    <row r="189" spans="1:22" x14ac:dyDescent="0.2">
      <c r="A189" t="s">
        <v>538</v>
      </c>
      <c r="B189" s="1">
        <v>8.5</v>
      </c>
      <c r="C189" t="s">
        <v>539</v>
      </c>
      <c r="D189" t="s">
        <v>18</v>
      </c>
      <c r="E189" t="s">
        <v>131</v>
      </c>
      <c r="F189" t="s">
        <v>407</v>
      </c>
      <c r="G189">
        <v>510373</v>
      </c>
      <c r="H189" s="1" t="s">
        <v>320</v>
      </c>
      <c r="I189" t="s">
        <v>2025</v>
      </c>
      <c r="K189" t="s">
        <v>336</v>
      </c>
      <c r="L189" t="s">
        <v>11</v>
      </c>
      <c r="M189" s="1"/>
      <c r="O189" t="s">
        <v>2007</v>
      </c>
      <c r="P189" t="s">
        <v>337</v>
      </c>
      <c r="Q189" t="s">
        <v>535</v>
      </c>
      <c r="R189" t="s">
        <v>524</v>
      </c>
      <c r="T189">
        <v>52.85</v>
      </c>
      <c r="U189">
        <v>17.883333329999999</v>
      </c>
      <c r="V189" t="s">
        <v>298</v>
      </c>
    </row>
    <row r="190" spans="1:22" x14ac:dyDescent="0.2">
      <c r="A190" t="s">
        <v>540</v>
      </c>
      <c r="B190" t="s">
        <v>541</v>
      </c>
      <c r="C190" t="s">
        <v>2038</v>
      </c>
      <c r="D190" t="s">
        <v>18</v>
      </c>
      <c r="E190" t="s">
        <v>542</v>
      </c>
      <c r="F190" t="s">
        <v>419</v>
      </c>
      <c r="G190">
        <v>520804</v>
      </c>
      <c r="H190" s="1" t="s">
        <v>320</v>
      </c>
      <c r="I190" t="s">
        <v>2008</v>
      </c>
      <c r="K190" t="s">
        <v>336</v>
      </c>
      <c r="L190" t="s">
        <v>11</v>
      </c>
      <c r="M190" s="1"/>
      <c r="O190" t="s">
        <v>543</v>
      </c>
      <c r="P190" t="s">
        <v>337</v>
      </c>
      <c r="Q190" t="s">
        <v>387</v>
      </c>
      <c r="R190" t="s">
        <v>544</v>
      </c>
      <c r="T190">
        <v>46.784689999999998</v>
      </c>
      <c r="U190">
        <v>17.731714</v>
      </c>
      <c r="V190" t="s">
        <v>139</v>
      </c>
    </row>
    <row r="191" spans="1:22" x14ac:dyDescent="0.2">
      <c r="A191" t="s">
        <v>545</v>
      </c>
      <c r="B191" t="s">
        <v>546</v>
      </c>
      <c r="C191" t="s">
        <v>2038</v>
      </c>
      <c r="D191" t="s">
        <v>18</v>
      </c>
      <c r="E191" t="s">
        <v>547</v>
      </c>
      <c r="F191" t="s">
        <v>548</v>
      </c>
      <c r="G191">
        <v>867336</v>
      </c>
      <c r="H191" s="1" t="s">
        <v>320</v>
      </c>
      <c r="I191" t="s">
        <v>2008</v>
      </c>
      <c r="K191" t="s">
        <v>336</v>
      </c>
      <c r="L191" t="s">
        <v>11</v>
      </c>
      <c r="M191" s="1"/>
      <c r="O191" t="s">
        <v>543</v>
      </c>
      <c r="P191" t="s">
        <v>337</v>
      </c>
      <c r="Q191" t="s">
        <v>387</v>
      </c>
      <c r="R191" t="s">
        <v>544</v>
      </c>
      <c r="T191">
        <v>46.784689999999998</v>
      </c>
      <c r="U191">
        <v>17.731714</v>
      </c>
      <c r="V191" t="s">
        <v>139</v>
      </c>
    </row>
    <row r="192" spans="1:22" x14ac:dyDescent="0.2">
      <c r="A192" t="s">
        <v>549</v>
      </c>
      <c r="B192" t="s">
        <v>550</v>
      </c>
      <c r="C192" t="s">
        <v>2039</v>
      </c>
      <c r="D192" t="s">
        <v>18</v>
      </c>
      <c r="E192" t="s">
        <v>155</v>
      </c>
      <c r="F192" t="s">
        <v>419</v>
      </c>
      <c r="G192">
        <v>321304</v>
      </c>
      <c r="H192" s="1" t="s">
        <v>320</v>
      </c>
      <c r="I192" t="s">
        <v>2008</v>
      </c>
      <c r="K192" t="s">
        <v>336</v>
      </c>
      <c r="L192" t="s">
        <v>11</v>
      </c>
      <c r="M192" s="1"/>
      <c r="O192" t="s">
        <v>543</v>
      </c>
      <c r="P192" t="s">
        <v>337</v>
      </c>
      <c r="Q192" t="s">
        <v>688</v>
      </c>
      <c r="R192" t="s">
        <v>544</v>
      </c>
      <c r="T192">
        <v>46.784689999999998</v>
      </c>
      <c r="U192">
        <v>17.731714</v>
      </c>
      <c r="V192" t="s">
        <v>139</v>
      </c>
    </row>
    <row r="193" spans="1:22" x14ac:dyDescent="0.2">
      <c r="A193" t="s">
        <v>551</v>
      </c>
      <c r="B193" t="s">
        <v>552</v>
      </c>
      <c r="C193" t="s">
        <v>2038</v>
      </c>
      <c r="D193" t="s">
        <v>18</v>
      </c>
      <c r="E193" t="s">
        <v>553</v>
      </c>
      <c r="F193" t="s">
        <v>341</v>
      </c>
      <c r="G193">
        <v>42687</v>
      </c>
      <c r="H193" s="1" t="s">
        <v>320</v>
      </c>
      <c r="I193" t="s">
        <v>2008</v>
      </c>
      <c r="K193" t="s">
        <v>336</v>
      </c>
      <c r="L193" t="s">
        <v>11</v>
      </c>
      <c r="M193" s="1"/>
      <c r="O193" t="s">
        <v>543</v>
      </c>
      <c r="P193" t="s">
        <v>337</v>
      </c>
      <c r="Q193" t="s">
        <v>387</v>
      </c>
      <c r="R193" t="s">
        <v>544</v>
      </c>
      <c r="T193">
        <v>46.784689999999998</v>
      </c>
      <c r="U193">
        <v>17.731714</v>
      </c>
      <c r="V193" t="s">
        <v>139</v>
      </c>
    </row>
    <row r="194" spans="1:22" x14ac:dyDescent="0.2">
      <c r="A194" t="s">
        <v>554</v>
      </c>
      <c r="B194" t="s">
        <v>2005</v>
      </c>
      <c r="C194" t="s">
        <v>555</v>
      </c>
      <c r="D194" t="s">
        <v>9</v>
      </c>
      <c r="E194" t="s">
        <v>253</v>
      </c>
      <c r="G194">
        <v>29086</v>
      </c>
      <c r="H194" s="1" t="s">
        <v>320</v>
      </c>
      <c r="I194" t="s">
        <v>2008</v>
      </c>
      <c r="K194" t="s">
        <v>336</v>
      </c>
      <c r="L194" t="s">
        <v>11</v>
      </c>
      <c r="M194" s="1"/>
      <c r="O194" t="s">
        <v>543</v>
      </c>
      <c r="P194" t="s">
        <v>337</v>
      </c>
      <c r="Q194" t="s">
        <v>387</v>
      </c>
      <c r="R194" t="s">
        <v>681</v>
      </c>
      <c r="T194">
        <v>46.665765</v>
      </c>
      <c r="U194">
        <v>17.270773999999999</v>
      </c>
      <c r="V194" t="s">
        <v>139</v>
      </c>
    </row>
    <row r="195" spans="1:22" x14ac:dyDescent="0.2">
      <c r="A195" t="s">
        <v>556</v>
      </c>
      <c r="B195" t="s">
        <v>557</v>
      </c>
      <c r="C195" t="s">
        <v>2039</v>
      </c>
      <c r="D195" t="s">
        <v>9</v>
      </c>
      <c r="E195" t="s">
        <v>406</v>
      </c>
      <c r="G195">
        <v>572729</v>
      </c>
      <c r="H195" s="1" t="s">
        <v>320</v>
      </c>
      <c r="I195" t="s">
        <v>2008</v>
      </c>
      <c r="K195" t="s">
        <v>336</v>
      </c>
      <c r="L195" t="s">
        <v>11</v>
      </c>
      <c r="M195" s="1"/>
      <c r="O195" t="s">
        <v>543</v>
      </c>
      <c r="P195" t="s">
        <v>337</v>
      </c>
      <c r="Q195" t="s">
        <v>387</v>
      </c>
      <c r="R195" s="3" t="s">
        <v>682</v>
      </c>
      <c r="T195">
        <v>47.684975999999999</v>
      </c>
      <c r="U195">
        <v>19.918434000000001</v>
      </c>
      <c r="V195" t="s">
        <v>139</v>
      </c>
    </row>
    <row r="196" spans="1:22" x14ac:dyDescent="0.2">
      <c r="A196" t="s">
        <v>558</v>
      </c>
      <c r="B196" t="s">
        <v>559</v>
      </c>
      <c r="C196" t="s">
        <v>2039</v>
      </c>
      <c r="D196" t="s">
        <v>18</v>
      </c>
      <c r="E196" t="s">
        <v>67</v>
      </c>
      <c r="F196" t="s">
        <v>560</v>
      </c>
      <c r="G196">
        <v>822177</v>
      </c>
      <c r="H196" s="1" t="s">
        <v>320</v>
      </c>
      <c r="I196" t="s">
        <v>2008</v>
      </c>
      <c r="K196" t="s">
        <v>336</v>
      </c>
      <c r="L196" t="s">
        <v>11</v>
      </c>
      <c r="M196" s="1"/>
      <c r="O196" t="s">
        <v>543</v>
      </c>
      <c r="P196" t="s">
        <v>337</v>
      </c>
      <c r="Q196" t="s">
        <v>689</v>
      </c>
      <c r="R196" t="s">
        <v>561</v>
      </c>
      <c r="T196">
        <v>47.189140999999999</v>
      </c>
      <c r="U196">
        <v>20.004795000000001</v>
      </c>
      <c r="V196" t="s">
        <v>139</v>
      </c>
    </row>
    <row r="197" spans="1:22" x14ac:dyDescent="0.2">
      <c r="A197" t="s">
        <v>562</v>
      </c>
      <c r="B197" t="s">
        <v>563</v>
      </c>
      <c r="C197" t="s">
        <v>2039</v>
      </c>
      <c r="D197" t="s">
        <v>18</v>
      </c>
      <c r="E197" t="s">
        <v>564</v>
      </c>
      <c r="F197" t="s">
        <v>565</v>
      </c>
      <c r="G197">
        <v>564162</v>
      </c>
      <c r="H197" s="1" t="s">
        <v>320</v>
      </c>
      <c r="I197" t="s">
        <v>2008</v>
      </c>
      <c r="K197" t="s">
        <v>336</v>
      </c>
      <c r="L197" t="s">
        <v>11</v>
      </c>
      <c r="M197" s="1"/>
      <c r="O197" t="s">
        <v>543</v>
      </c>
      <c r="P197" t="s">
        <v>337</v>
      </c>
      <c r="Q197" t="s">
        <v>566</v>
      </c>
      <c r="R197" t="s">
        <v>561</v>
      </c>
      <c r="T197">
        <v>47.189140999999999</v>
      </c>
      <c r="U197">
        <v>20.004795000000001</v>
      </c>
      <c r="V197" t="s">
        <v>139</v>
      </c>
    </row>
    <row r="198" spans="1:22" x14ac:dyDescent="0.2">
      <c r="A198" t="s">
        <v>567</v>
      </c>
      <c r="B198" t="s">
        <v>568</v>
      </c>
      <c r="C198" t="s">
        <v>2039</v>
      </c>
      <c r="D198" t="s">
        <v>9</v>
      </c>
      <c r="E198" t="s">
        <v>569</v>
      </c>
      <c r="G198">
        <v>943394</v>
      </c>
      <c r="H198" s="1" t="s">
        <v>320</v>
      </c>
      <c r="I198" t="s">
        <v>2008</v>
      </c>
      <c r="K198" t="s">
        <v>336</v>
      </c>
      <c r="L198" t="s">
        <v>11</v>
      </c>
      <c r="M198" s="1"/>
      <c r="O198" t="s">
        <v>543</v>
      </c>
      <c r="P198" t="s">
        <v>337</v>
      </c>
      <c r="Q198" t="s">
        <v>566</v>
      </c>
      <c r="R198" t="s">
        <v>561</v>
      </c>
      <c r="T198">
        <v>47.189140999999999</v>
      </c>
      <c r="U198">
        <v>20.004795000000001</v>
      </c>
      <c r="V198" t="s">
        <v>139</v>
      </c>
    </row>
    <row r="199" spans="1:22" x14ac:dyDescent="0.2">
      <c r="A199" t="s">
        <v>570</v>
      </c>
      <c r="B199" t="s">
        <v>571</v>
      </c>
      <c r="C199" t="s">
        <v>2039</v>
      </c>
      <c r="D199" t="s">
        <v>18</v>
      </c>
      <c r="E199" t="s">
        <v>572</v>
      </c>
      <c r="F199" t="s">
        <v>565</v>
      </c>
      <c r="G199">
        <v>832892</v>
      </c>
      <c r="H199" s="1" t="s">
        <v>320</v>
      </c>
      <c r="I199" t="s">
        <v>2008</v>
      </c>
      <c r="K199" t="s">
        <v>336</v>
      </c>
      <c r="L199" t="s">
        <v>11</v>
      </c>
      <c r="M199" s="1"/>
      <c r="O199" t="s">
        <v>543</v>
      </c>
      <c r="P199" t="s">
        <v>337</v>
      </c>
      <c r="Q199" t="s">
        <v>690</v>
      </c>
      <c r="R199" t="s">
        <v>561</v>
      </c>
      <c r="T199">
        <v>47.189140999999999</v>
      </c>
      <c r="U199">
        <v>20.004795000000001</v>
      </c>
      <c r="V199" t="s">
        <v>139</v>
      </c>
    </row>
    <row r="200" spans="1:22" x14ac:dyDescent="0.2">
      <c r="A200" t="s">
        <v>573</v>
      </c>
      <c r="B200" t="s">
        <v>574</v>
      </c>
      <c r="C200" t="s">
        <v>2039</v>
      </c>
      <c r="D200" t="s">
        <v>18</v>
      </c>
      <c r="E200" t="s">
        <v>575</v>
      </c>
      <c r="F200" t="s">
        <v>576</v>
      </c>
      <c r="G200">
        <v>798237</v>
      </c>
      <c r="H200" s="1" t="s">
        <v>320</v>
      </c>
      <c r="I200" t="s">
        <v>2008</v>
      </c>
      <c r="K200" t="s">
        <v>336</v>
      </c>
      <c r="L200" t="s">
        <v>11</v>
      </c>
      <c r="M200" s="1"/>
      <c r="O200" t="s">
        <v>543</v>
      </c>
      <c r="P200" t="s">
        <v>337</v>
      </c>
      <c r="Q200" t="s">
        <v>387</v>
      </c>
      <c r="R200" t="s">
        <v>680</v>
      </c>
      <c r="T200">
        <v>47.620939999999997</v>
      </c>
      <c r="U200">
        <v>19.04494</v>
      </c>
      <c r="V200" t="s">
        <v>139</v>
      </c>
    </row>
    <row r="201" spans="1:22" x14ac:dyDescent="0.2">
      <c r="A201" t="s">
        <v>577</v>
      </c>
      <c r="B201" t="s">
        <v>578</v>
      </c>
      <c r="C201" t="s">
        <v>2038</v>
      </c>
      <c r="D201" t="s">
        <v>18</v>
      </c>
      <c r="E201" t="s">
        <v>579</v>
      </c>
      <c r="F201" t="s">
        <v>580</v>
      </c>
      <c r="G201">
        <v>836355</v>
      </c>
      <c r="H201" s="1" t="s">
        <v>320</v>
      </c>
      <c r="I201" t="s">
        <v>2008</v>
      </c>
      <c r="K201" t="s">
        <v>336</v>
      </c>
      <c r="L201" t="s">
        <v>11</v>
      </c>
      <c r="M201" s="1"/>
      <c r="O201" t="s">
        <v>543</v>
      </c>
      <c r="P201" t="s">
        <v>337</v>
      </c>
      <c r="Q201" t="s">
        <v>387</v>
      </c>
      <c r="R201" t="s">
        <v>680</v>
      </c>
      <c r="T201">
        <v>47.620939999999997</v>
      </c>
      <c r="U201">
        <v>19.04494</v>
      </c>
      <c r="V201" t="s">
        <v>139</v>
      </c>
    </row>
    <row r="202" spans="1:22" x14ac:dyDescent="0.2">
      <c r="A202" t="s">
        <v>581</v>
      </c>
      <c r="B202" t="s">
        <v>582</v>
      </c>
      <c r="C202" t="s">
        <v>2039</v>
      </c>
      <c r="D202" t="s">
        <v>18</v>
      </c>
      <c r="E202" t="s">
        <v>583</v>
      </c>
      <c r="F202" t="s">
        <v>584</v>
      </c>
      <c r="G202">
        <v>758484</v>
      </c>
      <c r="H202" s="1" t="s">
        <v>320</v>
      </c>
      <c r="I202" t="s">
        <v>2008</v>
      </c>
      <c r="K202" t="s">
        <v>336</v>
      </c>
      <c r="L202" t="s">
        <v>11</v>
      </c>
      <c r="M202" s="1"/>
      <c r="O202" t="s">
        <v>543</v>
      </c>
      <c r="P202" t="s">
        <v>337</v>
      </c>
      <c r="Q202" t="s">
        <v>691</v>
      </c>
      <c r="R202" t="s">
        <v>680</v>
      </c>
      <c r="T202">
        <v>47.620939999999997</v>
      </c>
      <c r="U202">
        <v>19.04494</v>
      </c>
      <c r="V202" t="s">
        <v>139</v>
      </c>
    </row>
    <row r="203" spans="1:22" x14ac:dyDescent="0.2">
      <c r="A203" t="s">
        <v>585</v>
      </c>
      <c r="B203" t="s">
        <v>586</v>
      </c>
      <c r="C203" t="s">
        <v>2038</v>
      </c>
      <c r="D203" t="s">
        <v>18</v>
      </c>
      <c r="E203" t="s">
        <v>587</v>
      </c>
      <c r="F203" t="s">
        <v>588</v>
      </c>
      <c r="G203">
        <v>546806</v>
      </c>
      <c r="H203" s="1" t="s">
        <v>320</v>
      </c>
      <c r="I203" t="s">
        <v>2008</v>
      </c>
      <c r="K203" t="s">
        <v>336</v>
      </c>
      <c r="L203" t="s">
        <v>11</v>
      </c>
      <c r="M203" s="1"/>
      <c r="O203" t="s">
        <v>543</v>
      </c>
      <c r="P203" t="s">
        <v>337</v>
      </c>
      <c r="Q203" t="s">
        <v>692</v>
      </c>
      <c r="R203" t="s">
        <v>589</v>
      </c>
      <c r="T203">
        <v>47.318750000000001</v>
      </c>
      <c r="U203">
        <v>19.166920000000001</v>
      </c>
      <c r="V203" t="s">
        <v>139</v>
      </c>
    </row>
    <row r="204" spans="1:22" x14ac:dyDescent="0.2">
      <c r="A204" t="s">
        <v>598</v>
      </c>
      <c r="B204" t="s">
        <v>599</v>
      </c>
      <c r="C204" t="s">
        <v>15</v>
      </c>
      <c r="D204" t="s">
        <v>18</v>
      </c>
      <c r="E204" t="s">
        <v>440</v>
      </c>
      <c r="F204" t="s">
        <v>36</v>
      </c>
      <c r="G204">
        <v>105261</v>
      </c>
      <c r="H204" s="1" t="s">
        <v>320</v>
      </c>
      <c r="I204" t="s">
        <v>2008</v>
      </c>
      <c r="K204" t="s">
        <v>336</v>
      </c>
      <c r="L204" t="s">
        <v>11</v>
      </c>
      <c r="M204" s="1"/>
      <c r="O204" t="s">
        <v>600</v>
      </c>
      <c r="P204" t="s">
        <v>337</v>
      </c>
      <c r="Q204" t="s">
        <v>693</v>
      </c>
      <c r="R204" t="s">
        <v>601</v>
      </c>
      <c r="T204">
        <v>42.57</v>
      </c>
      <c r="U204">
        <v>-2.5499999999999998</v>
      </c>
      <c r="V204" t="s">
        <v>13</v>
      </c>
    </row>
    <row r="205" spans="1:22" x14ac:dyDescent="0.2">
      <c r="A205" t="s">
        <v>602</v>
      </c>
      <c r="B205" t="s">
        <v>603</v>
      </c>
      <c r="C205" t="s">
        <v>15</v>
      </c>
      <c r="D205" t="s">
        <v>18</v>
      </c>
      <c r="E205" t="s">
        <v>271</v>
      </c>
      <c r="F205" t="s">
        <v>419</v>
      </c>
      <c r="G205">
        <v>82857</v>
      </c>
      <c r="H205" s="1" t="s">
        <v>320</v>
      </c>
      <c r="I205" t="s">
        <v>2008</v>
      </c>
      <c r="K205" t="s">
        <v>336</v>
      </c>
      <c r="L205" t="s">
        <v>11</v>
      </c>
      <c r="M205" s="1"/>
      <c r="O205" t="s">
        <v>600</v>
      </c>
      <c r="P205" t="s">
        <v>337</v>
      </c>
      <c r="Q205" t="s">
        <v>694</v>
      </c>
      <c r="R205" t="s">
        <v>604</v>
      </c>
      <c r="T205">
        <v>42.57</v>
      </c>
      <c r="U205">
        <v>-2.62</v>
      </c>
      <c r="V205" t="s">
        <v>13</v>
      </c>
    </row>
    <row r="206" spans="1:22" x14ac:dyDescent="0.2">
      <c r="A206" t="s">
        <v>605</v>
      </c>
      <c r="B206" t="s">
        <v>606</v>
      </c>
      <c r="C206" t="s">
        <v>15</v>
      </c>
      <c r="D206" t="s">
        <v>9</v>
      </c>
      <c r="E206" t="s">
        <v>384</v>
      </c>
      <c r="G206">
        <v>642557</v>
      </c>
      <c r="H206" s="1" t="s">
        <v>320</v>
      </c>
      <c r="I206" t="s">
        <v>2008</v>
      </c>
      <c r="K206" t="s">
        <v>336</v>
      </c>
      <c r="L206" t="s">
        <v>11</v>
      </c>
      <c r="M206" s="1"/>
      <c r="O206" t="s">
        <v>600</v>
      </c>
      <c r="P206" t="s">
        <v>337</v>
      </c>
      <c r="Q206" t="s">
        <v>2459</v>
      </c>
      <c r="R206" t="s">
        <v>607</v>
      </c>
      <c r="T206">
        <v>42.57</v>
      </c>
      <c r="U206">
        <v>-2.57</v>
      </c>
      <c r="V206" t="s">
        <v>13</v>
      </c>
    </row>
    <row r="207" spans="1:22" x14ac:dyDescent="0.2">
      <c r="A207" t="s">
        <v>608</v>
      </c>
      <c r="B207" t="s">
        <v>609</v>
      </c>
      <c r="C207" t="s">
        <v>15</v>
      </c>
      <c r="D207" t="s">
        <v>9</v>
      </c>
      <c r="E207" t="s">
        <v>162</v>
      </c>
      <c r="G207">
        <v>828755</v>
      </c>
      <c r="H207" s="1" t="s">
        <v>320</v>
      </c>
      <c r="I207" t="s">
        <v>2008</v>
      </c>
      <c r="K207" t="s">
        <v>336</v>
      </c>
      <c r="L207" t="s">
        <v>11</v>
      </c>
      <c r="M207" s="1"/>
      <c r="O207" t="s">
        <v>600</v>
      </c>
      <c r="P207" t="s">
        <v>337</v>
      </c>
      <c r="Q207" t="s">
        <v>695</v>
      </c>
      <c r="R207" t="s">
        <v>610</v>
      </c>
      <c r="T207">
        <v>42.63</v>
      </c>
      <c r="U207">
        <v>-2.7</v>
      </c>
      <c r="V207" t="s">
        <v>13</v>
      </c>
    </row>
    <row r="208" spans="1:22" x14ac:dyDescent="0.2">
      <c r="A208" t="s">
        <v>611</v>
      </c>
      <c r="B208" t="s">
        <v>612</v>
      </c>
      <c r="C208" t="s">
        <v>15</v>
      </c>
      <c r="D208" t="s">
        <v>9</v>
      </c>
      <c r="E208" t="s">
        <v>440</v>
      </c>
      <c r="G208">
        <v>117327</v>
      </c>
      <c r="H208" s="1" t="s">
        <v>320</v>
      </c>
      <c r="I208" t="s">
        <v>2008</v>
      </c>
      <c r="K208" t="s">
        <v>336</v>
      </c>
      <c r="L208" t="s">
        <v>11</v>
      </c>
      <c r="M208" s="1"/>
      <c r="O208" t="s">
        <v>600</v>
      </c>
      <c r="P208" t="s">
        <v>337</v>
      </c>
      <c r="Q208" t="s">
        <v>696</v>
      </c>
      <c r="R208" t="s">
        <v>607</v>
      </c>
      <c r="T208">
        <v>42.57</v>
      </c>
      <c r="U208">
        <v>-2.57</v>
      </c>
      <c r="V208" t="s">
        <v>13</v>
      </c>
    </row>
    <row r="209" spans="1:22" x14ac:dyDescent="0.2">
      <c r="A209" t="s">
        <v>613</v>
      </c>
      <c r="B209" t="s">
        <v>614</v>
      </c>
      <c r="C209" t="s">
        <v>15</v>
      </c>
      <c r="D209" t="s">
        <v>18</v>
      </c>
      <c r="E209" t="s">
        <v>615</v>
      </c>
      <c r="F209" t="s">
        <v>48</v>
      </c>
      <c r="G209">
        <v>125873</v>
      </c>
      <c r="H209" s="1" t="s">
        <v>320</v>
      </c>
      <c r="I209" t="s">
        <v>2008</v>
      </c>
      <c r="K209" t="s">
        <v>336</v>
      </c>
      <c r="L209" t="s">
        <v>11</v>
      </c>
      <c r="M209" s="1"/>
      <c r="O209" t="s">
        <v>600</v>
      </c>
      <c r="P209" t="s">
        <v>337</v>
      </c>
      <c r="Q209" t="s">
        <v>697</v>
      </c>
      <c r="R209" t="s">
        <v>604</v>
      </c>
      <c r="T209">
        <v>42.57</v>
      </c>
      <c r="U209">
        <v>-2.62</v>
      </c>
      <c r="V209" t="s">
        <v>13</v>
      </c>
    </row>
    <row r="210" spans="1:22" x14ac:dyDescent="0.2">
      <c r="A210" t="s">
        <v>616</v>
      </c>
      <c r="B210" t="s">
        <v>617</v>
      </c>
      <c r="C210" t="s">
        <v>15</v>
      </c>
      <c r="D210" t="s">
        <v>18</v>
      </c>
      <c r="E210" t="s">
        <v>271</v>
      </c>
      <c r="F210" t="s">
        <v>48</v>
      </c>
      <c r="G210">
        <v>55953</v>
      </c>
      <c r="H210" s="1" t="s">
        <v>320</v>
      </c>
      <c r="I210" t="s">
        <v>2008</v>
      </c>
      <c r="K210" t="s">
        <v>336</v>
      </c>
      <c r="L210" t="s">
        <v>11</v>
      </c>
      <c r="M210" s="1"/>
      <c r="O210" t="s">
        <v>600</v>
      </c>
      <c r="P210" t="s">
        <v>337</v>
      </c>
      <c r="Q210" t="s">
        <v>698</v>
      </c>
      <c r="R210" t="s">
        <v>604</v>
      </c>
      <c r="T210">
        <v>42.57</v>
      </c>
      <c r="U210">
        <v>-2.62</v>
      </c>
      <c r="V210" t="s">
        <v>13</v>
      </c>
    </row>
    <row r="211" spans="1:22" x14ac:dyDescent="0.2">
      <c r="A211" t="s">
        <v>618</v>
      </c>
      <c r="B211" t="s">
        <v>619</v>
      </c>
      <c r="C211" t="s">
        <v>15</v>
      </c>
      <c r="D211" t="s">
        <v>18</v>
      </c>
      <c r="E211" t="s">
        <v>620</v>
      </c>
      <c r="F211" t="s">
        <v>621</v>
      </c>
      <c r="G211">
        <v>669669</v>
      </c>
      <c r="H211" s="1" t="s">
        <v>320</v>
      </c>
      <c r="I211" t="s">
        <v>2008</v>
      </c>
      <c r="K211" t="s">
        <v>336</v>
      </c>
      <c r="L211" t="s">
        <v>11</v>
      </c>
      <c r="M211" s="1"/>
      <c r="O211" t="s">
        <v>600</v>
      </c>
      <c r="P211" t="s">
        <v>337</v>
      </c>
      <c r="Q211" t="s">
        <v>2460</v>
      </c>
      <c r="R211" t="s">
        <v>610</v>
      </c>
      <c r="T211">
        <v>42.63</v>
      </c>
      <c r="U211">
        <v>-2.7</v>
      </c>
      <c r="V211" t="s">
        <v>13</v>
      </c>
    </row>
    <row r="212" spans="1:22" x14ac:dyDescent="0.2">
      <c r="A212" t="s">
        <v>622</v>
      </c>
      <c r="B212" t="s">
        <v>623</v>
      </c>
      <c r="C212" t="s">
        <v>15</v>
      </c>
      <c r="D212" t="s">
        <v>9</v>
      </c>
      <c r="E212" t="s">
        <v>624</v>
      </c>
      <c r="G212">
        <v>320283</v>
      </c>
      <c r="H212" s="1" t="s">
        <v>320</v>
      </c>
      <c r="I212" t="s">
        <v>2008</v>
      </c>
      <c r="K212" t="s">
        <v>336</v>
      </c>
      <c r="L212" t="s">
        <v>11</v>
      </c>
      <c r="M212" s="1"/>
      <c r="O212" t="s">
        <v>600</v>
      </c>
      <c r="P212" t="s">
        <v>337</v>
      </c>
      <c r="Q212" t="s">
        <v>2460</v>
      </c>
      <c r="R212" t="s">
        <v>610</v>
      </c>
      <c r="T212">
        <v>42.63</v>
      </c>
      <c r="U212">
        <v>-2.7</v>
      </c>
      <c r="V212" t="s">
        <v>13</v>
      </c>
    </row>
    <row r="213" spans="1:22" x14ac:dyDescent="0.2">
      <c r="A213" t="s">
        <v>625</v>
      </c>
      <c r="B213" t="s">
        <v>626</v>
      </c>
      <c r="C213" t="s">
        <v>15</v>
      </c>
      <c r="D213" t="s">
        <v>18</v>
      </c>
      <c r="E213" t="s">
        <v>268</v>
      </c>
      <c r="F213" t="s">
        <v>588</v>
      </c>
      <c r="G213">
        <v>298181</v>
      </c>
      <c r="H213" s="1" t="s">
        <v>320</v>
      </c>
      <c r="I213" t="s">
        <v>2008</v>
      </c>
      <c r="K213" t="s">
        <v>336</v>
      </c>
      <c r="L213" t="s">
        <v>11</v>
      </c>
      <c r="M213" s="1"/>
      <c r="O213" t="s">
        <v>600</v>
      </c>
      <c r="P213" t="s">
        <v>337</v>
      </c>
      <c r="Q213" t="s">
        <v>699</v>
      </c>
      <c r="R213" t="s">
        <v>607</v>
      </c>
      <c r="T213">
        <v>42.57</v>
      </c>
      <c r="U213">
        <v>-2.57</v>
      </c>
      <c r="V213" t="s">
        <v>13</v>
      </c>
    </row>
    <row r="214" spans="1:22" x14ac:dyDescent="0.2">
      <c r="A214" t="s">
        <v>627</v>
      </c>
      <c r="B214" t="s">
        <v>628</v>
      </c>
      <c r="C214" t="s">
        <v>15</v>
      </c>
      <c r="D214" t="s">
        <v>9</v>
      </c>
      <c r="E214" t="s">
        <v>583</v>
      </c>
      <c r="G214">
        <v>276804</v>
      </c>
      <c r="H214" s="1" t="s">
        <v>320</v>
      </c>
      <c r="I214" t="s">
        <v>2008</v>
      </c>
      <c r="K214" t="s">
        <v>336</v>
      </c>
      <c r="L214" t="s">
        <v>11</v>
      </c>
      <c r="M214" s="1"/>
      <c r="O214" t="s">
        <v>600</v>
      </c>
      <c r="P214" t="s">
        <v>337</v>
      </c>
      <c r="Q214" t="s">
        <v>2460</v>
      </c>
      <c r="R214" t="s">
        <v>610</v>
      </c>
      <c r="T214">
        <v>42.63</v>
      </c>
      <c r="U214">
        <v>-2.7</v>
      </c>
      <c r="V214" t="s">
        <v>13</v>
      </c>
    </row>
    <row r="215" spans="1:22" x14ac:dyDescent="0.2">
      <c r="A215" t="s">
        <v>629</v>
      </c>
      <c r="B215" t="s">
        <v>630</v>
      </c>
      <c r="C215" t="s">
        <v>15</v>
      </c>
      <c r="D215" t="s">
        <v>18</v>
      </c>
      <c r="E215" t="s">
        <v>615</v>
      </c>
      <c r="F215" t="s">
        <v>36</v>
      </c>
      <c r="G215">
        <v>180360</v>
      </c>
      <c r="H215" s="1" t="s">
        <v>320</v>
      </c>
      <c r="I215" t="s">
        <v>2008</v>
      </c>
      <c r="K215" t="s">
        <v>336</v>
      </c>
      <c r="L215" t="s">
        <v>11</v>
      </c>
      <c r="M215" s="1"/>
      <c r="O215" t="s">
        <v>600</v>
      </c>
      <c r="P215" t="s">
        <v>337</v>
      </c>
      <c r="Q215" t="s">
        <v>700</v>
      </c>
      <c r="R215" t="s">
        <v>601</v>
      </c>
      <c r="T215">
        <v>42.57</v>
      </c>
      <c r="U215">
        <v>-2.5499999999999998</v>
      </c>
      <c r="V215" t="s">
        <v>13</v>
      </c>
    </row>
    <row r="216" spans="1:22" x14ac:dyDescent="0.2">
      <c r="A216" t="s">
        <v>631</v>
      </c>
      <c r="B216" t="s">
        <v>632</v>
      </c>
      <c r="C216" t="s">
        <v>15</v>
      </c>
      <c r="D216" t="s">
        <v>9</v>
      </c>
      <c r="E216" t="s">
        <v>583</v>
      </c>
      <c r="G216">
        <v>129454</v>
      </c>
      <c r="H216" s="1" t="s">
        <v>320</v>
      </c>
      <c r="I216" t="s">
        <v>2008</v>
      </c>
      <c r="K216" t="s">
        <v>336</v>
      </c>
      <c r="L216" t="s">
        <v>11</v>
      </c>
      <c r="M216" s="1"/>
      <c r="O216" t="s">
        <v>600</v>
      </c>
      <c r="P216" t="s">
        <v>337</v>
      </c>
      <c r="Q216" t="s">
        <v>701</v>
      </c>
      <c r="R216" t="s">
        <v>601</v>
      </c>
      <c r="T216">
        <v>42.57</v>
      </c>
      <c r="U216">
        <v>-2.5499999999999998</v>
      </c>
      <c r="V216" t="s">
        <v>13</v>
      </c>
    </row>
    <row r="217" spans="1:22" x14ac:dyDescent="0.2">
      <c r="A217" t="s">
        <v>633</v>
      </c>
      <c r="B217" t="s">
        <v>634</v>
      </c>
      <c r="C217" t="s">
        <v>15</v>
      </c>
      <c r="D217" t="s">
        <v>9</v>
      </c>
      <c r="E217" t="s">
        <v>54</v>
      </c>
      <c r="G217">
        <v>68183</v>
      </c>
      <c r="H217" s="1" t="s">
        <v>320</v>
      </c>
      <c r="I217" t="s">
        <v>2008</v>
      </c>
      <c r="K217" t="s">
        <v>336</v>
      </c>
      <c r="L217" t="s">
        <v>11</v>
      </c>
      <c r="M217" s="1"/>
      <c r="O217" t="s">
        <v>600</v>
      </c>
      <c r="P217" t="s">
        <v>337</v>
      </c>
      <c r="Q217" t="s">
        <v>635</v>
      </c>
      <c r="R217" t="s">
        <v>607</v>
      </c>
      <c r="T217">
        <v>42.57</v>
      </c>
      <c r="U217">
        <v>-2.57</v>
      </c>
      <c r="V217" t="s">
        <v>13</v>
      </c>
    </row>
    <row r="218" spans="1:22" x14ac:dyDescent="0.2">
      <c r="A218" t="s">
        <v>736</v>
      </c>
      <c r="B218" t="s">
        <v>737</v>
      </c>
      <c r="C218" t="s">
        <v>527</v>
      </c>
      <c r="D218" t="s">
        <v>18</v>
      </c>
      <c r="E218" t="s">
        <v>738</v>
      </c>
      <c r="F218" t="s">
        <v>2162</v>
      </c>
      <c r="G218">
        <v>61851</v>
      </c>
      <c r="H218" s="1" t="s">
        <v>320</v>
      </c>
      <c r="I218" t="s">
        <v>166</v>
      </c>
      <c r="K218" t="s">
        <v>336</v>
      </c>
      <c r="L218" t="s">
        <v>11</v>
      </c>
      <c r="M218" s="1"/>
      <c r="O218" t="s">
        <v>740</v>
      </c>
      <c r="P218" t="s">
        <v>337</v>
      </c>
      <c r="Q218" t="s">
        <v>739</v>
      </c>
      <c r="R218" t="s">
        <v>741</v>
      </c>
      <c r="T218">
        <v>52.22</v>
      </c>
      <c r="U218">
        <v>48.1</v>
      </c>
      <c r="V218" t="s">
        <v>742</v>
      </c>
    </row>
    <row r="219" spans="1:22" x14ac:dyDescent="0.2">
      <c r="A219" t="s">
        <v>743</v>
      </c>
      <c r="B219" t="s">
        <v>744</v>
      </c>
      <c r="C219" t="s">
        <v>745</v>
      </c>
      <c r="D219" t="s">
        <v>18</v>
      </c>
      <c r="E219" t="s">
        <v>746</v>
      </c>
      <c r="F219" t="s">
        <v>747</v>
      </c>
      <c r="G219">
        <v>431545</v>
      </c>
      <c r="H219" s="1" t="s">
        <v>320</v>
      </c>
      <c r="I219" t="s">
        <v>166</v>
      </c>
      <c r="K219" t="s">
        <v>336</v>
      </c>
      <c r="L219" t="s">
        <v>11</v>
      </c>
      <c r="M219" s="1"/>
      <c r="O219" t="s">
        <v>740</v>
      </c>
      <c r="P219" t="s">
        <v>337</v>
      </c>
      <c r="Q219" t="s">
        <v>739</v>
      </c>
      <c r="R219" t="s">
        <v>741</v>
      </c>
      <c r="T219">
        <v>52.22</v>
      </c>
      <c r="U219">
        <v>48.1</v>
      </c>
      <c r="V219" t="s">
        <v>742</v>
      </c>
    </row>
    <row r="220" spans="1:22" x14ac:dyDescent="0.2">
      <c r="A220" t="s">
        <v>748</v>
      </c>
      <c r="B220" t="s">
        <v>749</v>
      </c>
      <c r="C220" t="s">
        <v>527</v>
      </c>
      <c r="D220" t="s">
        <v>18</v>
      </c>
      <c r="E220" t="s">
        <v>750</v>
      </c>
      <c r="F220" t="s">
        <v>202</v>
      </c>
      <c r="G220">
        <v>569453</v>
      </c>
      <c r="H220" s="1" t="s">
        <v>320</v>
      </c>
      <c r="I220" t="s">
        <v>166</v>
      </c>
      <c r="K220" t="s">
        <v>336</v>
      </c>
      <c r="L220" t="s">
        <v>182</v>
      </c>
      <c r="M220" s="1"/>
      <c r="O220" t="s">
        <v>740</v>
      </c>
      <c r="P220" t="s">
        <v>337</v>
      </c>
      <c r="Q220" t="s">
        <v>739</v>
      </c>
      <c r="R220" t="s">
        <v>741</v>
      </c>
      <c r="T220">
        <v>52.22</v>
      </c>
      <c r="U220">
        <v>48.1</v>
      </c>
      <c r="V220" t="s">
        <v>742</v>
      </c>
    </row>
    <row r="221" spans="1:22" x14ac:dyDescent="0.2">
      <c r="A221" t="s">
        <v>751</v>
      </c>
      <c r="B221" t="s">
        <v>752</v>
      </c>
      <c r="C221" t="s">
        <v>527</v>
      </c>
      <c r="D221" t="s">
        <v>18</v>
      </c>
      <c r="E221" t="s">
        <v>753</v>
      </c>
      <c r="F221" t="s">
        <v>206</v>
      </c>
      <c r="G221">
        <v>477876</v>
      </c>
      <c r="H221" s="1" t="s">
        <v>320</v>
      </c>
      <c r="I221" t="s">
        <v>174</v>
      </c>
      <c r="K221" t="s">
        <v>336</v>
      </c>
      <c r="L221" t="s">
        <v>11</v>
      </c>
      <c r="M221" s="1"/>
      <c r="O221" t="s">
        <v>755</v>
      </c>
      <c r="P221" t="s">
        <v>337</v>
      </c>
      <c r="Q221" t="s">
        <v>754</v>
      </c>
      <c r="R221" t="s">
        <v>756</v>
      </c>
      <c r="T221">
        <v>53.4</v>
      </c>
      <c r="U221">
        <v>50.4</v>
      </c>
      <c r="V221" t="s">
        <v>742</v>
      </c>
    </row>
    <row r="222" spans="1:22" x14ac:dyDescent="0.2">
      <c r="A222" t="s">
        <v>757</v>
      </c>
      <c r="B222" t="s">
        <v>758</v>
      </c>
      <c r="C222" t="s">
        <v>745</v>
      </c>
      <c r="D222" t="s">
        <v>18</v>
      </c>
      <c r="E222" t="s">
        <v>759</v>
      </c>
      <c r="F222" t="s">
        <v>150</v>
      </c>
      <c r="G222">
        <v>1065807</v>
      </c>
      <c r="H222" s="1" t="s">
        <v>320</v>
      </c>
      <c r="I222" t="s">
        <v>174</v>
      </c>
      <c r="K222" t="s">
        <v>336</v>
      </c>
      <c r="L222" t="s">
        <v>761</v>
      </c>
      <c r="M222" s="1"/>
      <c r="O222" t="s">
        <v>762</v>
      </c>
      <c r="P222" t="s">
        <v>337</v>
      </c>
      <c r="Q222" t="s">
        <v>760</v>
      </c>
      <c r="R222" t="s">
        <v>763</v>
      </c>
      <c r="T222">
        <v>52.42</v>
      </c>
      <c r="U222">
        <v>48.24</v>
      </c>
      <c r="V222" t="s">
        <v>742</v>
      </c>
    </row>
    <row r="223" spans="1:22" x14ac:dyDescent="0.2">
      <c r="A223" t="s">
        <v>764</v>
      </c>
      <c r="B223" t="s">
        <v>765</v>
      </c>
      <c r="C223" t="s">
        <v>745</v>
      </c>
      <c r="D223" t="s">
        <v>18</v>
      </c>
      <c r="E223" t="s">
        <v>766</v>
      </c>
      <c r="F223" t="s">
        <v>150</v>
      </c>
      <c r="G223">
        <v>695086</v>
      </c>
      <c r="H223" s="1" t="s">
        <v>320</v>
      </c>
      <c r="I223" t="s">
        <v>174</v>
      </c>
      <c r="K223" t="s">
        <v>336</v>
      </c>
      <c r="L223" t="s">
        <v>11</v>
      </c>
      <c r="M223" s="1"/>
      <c r="O223" t="s">
        <v>762</v>
      </c>
      <c r="P223" t="s">
        <v>337</v>
      </c>
      <c r="Q223" t="s">
        <v>767</v>
      </c>
      <c r="R223" t="s">
        <v>768</v>
      </c>
      <c r="T223">
        <v>51.27</v>
      </c>
      <c r="U223">
        <v>58.18</v>
      </c>
      <c r="V223" t="s">
        <v>742</v>
      </c>
    </row>
    <row r="224" spans="1:22" x14ac:dyDescent="0.2">
      <c r="A224" t="s">
        <v>769</v>
      </c>
      <c r="B224" t="s">
        <v>770</v>
      </c>
      <c r="C224" t="s">
        <v>745</v>
      </c>
      <c r="D224" t="s">
        <v>9</v>
      </c>
      <c r="E224" t="s">
        <v>771</v>
      </c>
      <c r="G224">
        <v>101678</v>
      </c>
      <c r="H224" s="1" t="s">
        <v>320</v>
      </c>
      <c r="I224" t="s">
        <v>174</v>
      </c>
      <c r="K224" t="s">
        <v>336</v>
      </c>
      <c r="L224" t="s">
        <v>11</v>
      </c>
      <c r="M224" s="1"/>
      <c r="O224" t="s">
        <v>762</v>
      </c>
      <c r="P224" t="s">
        <v>337</v>
      </c>
      <c r="Q224" t="s">
        <v>772</v>
      </c>
      <c r="R224" t="s">
        <v>773</v>
      </c>
      <c r="T224">
        <v>52.3</v>
      </c>
      <c r="U224">
        <v>52.05</v>
      </c>
      <c r="V224" t="s">
        <v>742</v>
      </c>
    </row>
    <row r="225" spans="1:22" x14ac:dyDescent="0.2">
      <c r="A225" t="s">
        <v>774</v>
      </c>
      <c r="B225" t="s">
        <v>775</v>
      </c>
      <c r="C225" t="s">
        <v>745</v>
      </c>
      <c r="D225" t="s">
        <v>18</v>
      </c>
      <c r="E225" t="s">
        <v>776</v>
      </c>
      <c r="F225" t="s">
        <v>178</v>
      </c>
      <c r="G225">
        <v>539947</v>
      </c>
      <c r="H225" s="1" t="s">
        <v>320</v>
      </c>
      <c r="I225" t="s">
        <v>174</v>
      </c>
      <c r="K225" t="s">
        <v>336</v>
      </c>
      <c r="L225" t="s">
        <v>11</v>
      </c>
      <c r="M225" s="1"/>
      <c r="O225" t="s">
        <v>762</v>
      </c>
      <c r="P225" t="s">
        <v>337</v>
      </c>
      <c r="Q225" t="s">
        <v>777</v>
      </c>
      <c r="R225" t="s">
        <v>778</v>
      </c>
      <c r="T225">
        <v>53.31</v>
      </c>
      <c r="U225">
        <v>51.15</v>
      </c>
      <c r="V225" t="s">
        <v>742</v>
      </c>
    </row>
    <row r="226" spans="1:22" x14ac:dyDescent="0.2">
      <c r="A226" t="s">
        <v>779</v>
      </c>
      <c r="B226" t="s">
        <v>780</v>
      </c>
      <c r="C226" t="s">
        <v>745</v>
      </c>
      <c r="D226" t="s">
        <v>18</v>
      </c>
      <c r="E226" t="s">
        <v>100</v>
      </c>
      <c r="F226" t="s">
        <v>178</v>
      </c>
      <c r="G226">
        <v>268426</v>
      </c>
      <c r="H226" s="1" t="s">
        <v>320</v>
      </c>
      <c r="I226" t="s">
        <v>174</v>
      </c>
      <c r="K226" t="s">
        <v>336</v>
      </c>
      <c r="L226" t="s">
        <v>11</v>
      </c>
      <c r="M226" s="1"/>
      <c r="O226" t="s">
        <v>762</v>
      </c>
      <c r="P226" t="s">
        <v>337</v>
      </c>
      <c r="Q226" t="s">
        <v>781</v>
      </c>
      <c r="R226" t="s">
        <v>782</v>
      </c>
      <c r="T226">
        <v>53.38</v>
      </c>
      <c r="U226">
        <v>50.39</v>
      </c>
      <c r="V226" t="s">
        <v>742</v>
      </c>
    </row>
    <row r="227" spans="1:22" x14ac:dyDescent="0.2">
      <c r="A227" t="s">
        <v>783</v>
      </c>
      <c r="B227" t="s">
        <v>784</v>
      </c>
      <c r="C227" t="s">
        <v>349</v>
      </c>
      <c r="D227" t="s">
        <v>9</v>
      </c>
      <c r="E227" t="s">
        <v>785</v>
      </c>
      <c r="G227">
        <v>523435</v>
      </c>
      <c r="H227" s="1" t="s">
        <v>320</v>
      </c>
      <c r="I227" t="s">
        <v>174</v>
      </c>
      <c r="K227" t="s">
        <v>336</v>
      </c>
      <c r="L227" t="s">
        <v>787</v>
      </c>
      <c r="M227" s="1"/>
      <c r="O227" t="s">
        <v>762</v>
      </c>
      <c r="P227" t="s">
        <v>337</v>
      </c>
      <c r="Q227" t="s">
        <v>786</v>
      </c>
      <c r="R227" t="s">
        <v>782</v>
      </c>
      <c r="T227">
        <v>53.38</v>
      </c>
      <c r="U227">
        <v>50.39</v>
      </c>
      <c r="V227" t="s">
        <v>742</v>
      </c>
    </row>
    <row r="228" spans="1:22" x14ac:dyDescent="0.2">
      <c r="A228" t="s">
        <v>788</v>
      </c>
      <c r="B228" t="s">
        <v>789</v>
      </c>
      <c r="C228" t="s">
        <v>745</v>
      </c>
      <c r="D228" t="s">
        <v>18</v>
      </c>
      <c r="E228" t="s">
        <v>790</v>
      </c>
      <c r="F228" t="s">
        <v>150</v>
      </c>
      <c r="G228">
        <v>603212</v>
      </c>
      <c r="H228" s="1" t="s">
        <v>320</v>
      </c>
      <c r="I228" t="s">
        <v>174</v>
      </c>
      <c r="K228" t="s">
        <v>336</v>
      </c>
      <c r="L228" t="s">
        <v>11</v>
      </c>
      <c r="M228" s="1"/>
      <c r="O228" t="s">
        <v>762</v>
      </c>
      <c r="P228" t="s">
        <v>337</v>
      </c>
      <c r="Q228" t="s">
        <v>791</v>
      </c>
      <c r="R228" t="s">
        <v>782</v>
      </c>
      <c r="T228">
        <v>53.38</v>
      </c>
      <c r="U228">
        <v>50.39</v>
      </c>
      <c r="V228" t="s">
        <v>742</v>
      </c>
    </row>
    <row r="229" spans="1:22" x14ac:dyDescent="0.2">
      <c r="A229" t="s">
        <v>792</v>
      </c>
      <c r="B229" t="s">
        <v>793</v>
      </c>
      <c r="C229" t="s">
        <v>745</v>
      </c>
      <c r="D229" t="s">
        <v>18</v>
      </c>
      <c r="E229" t="s">
        <v>100</v>
      </c>
      <c r="F229" t="s">
        <v>150</v>
      </c>
      <c r="G229">
        <v>567478</v>
      </c>
      <c r="H229" s="1" t="s">
        <v>320</v>
      </c>
      <c r="I229" t="s">
        <v>174</v>
      </c>
      <c r="K229" t="s">
        <v>336</v>
      </c>
      <c r="L229" t="s">
        <v>11</v>
      </c>
      <c r="M229" s="1"/>
      <c r="O229" t="s">
        <v>762</v>
      </c>
      <c r="P229" t="s">
        <v>337</v>
      </c>
      <c r="Q229" t="s">
        <v>794</v>
      </c>
      <c r="R229" t="s">
        <v>795</v>
      </c>
      <c r="T229">
        <v>53.38</v>
      </c>
      <c r="U229">
        <v>50.38</v>
      </c>
      <c r="V229" t="s">
        <v>742</v>
      </c>
    </row>
    <row r="230" spans="1:22" x14ac:dyDescent="0.2">
      <c r="A230" t="s">
        <v>796</v>
      </c>
      <c r="B230" t="s">
        <v>797</v>
      </c>
      <c r="C230" t="s">
        <v>798</v>
      </c>
      <c r="D230" t="s">
        <v>18</v>
      </c>
      <c r="E230" t="s">
        <v>271</v>
      </c>
      <c r="F230" t="s">
        <v>341</v>
      </c>
      <c r="G230">
        <v>68114</v>
      </c>
      <c r="H230" s="1" t="s">
        <v>320</v>
      </c>
      <c r="I230" t="s">
        <v>166</v>
      </c>
      <c r="K230" t="s">
        <v>336</v>
      </c>
      <c r="L230" t="s">
        <v>11</v>
      </c>
      <c r="M230" s="1"/>
      <c r="O230" t="s">
        <v>800</v>
      </c>
      <c r="P230" t="s">
        <v>337</v>
      </c>
      <c r="Q230" t="s">
        <v>799</v>
      </c>
      <c r="R230" t="s">
        <v>801</v>
      </c>
      <c r="T230">
        <v>42.333333330000002</v>
      </c>
      <c r="U230">
        <v>-3.5</v>
      </c>
      <c r="V230" t="s">
        <v>13</v>
      </c>
    </row>
    <row r="231" spans="1:22" x14ac:dyDescent="0.2">
      <c r="A231" t="s">
        <v>802</v>
      </c>
      <c r="B231" t="s">
        <v>803</v>
      </c>
      <c r="C231" t="s">
        <v>798</v>
      </c>
      <c r="D231" t="s">
        <v>9</v>
      </c>
      <c r="E231" t="s">
        <v>804</v>
      </c>
      <c r="G231">
        <v>113480</v>
      </c>
      <c r="H231" s="1" t="s">
        <v>320</v>
      </c>
      <c r="I231" t="s">
        <v>166</v>
      </c>
      <c r="K231" t="s">
        <v>336</v>
      </c>
      <c r="L231" t="s">
        <v>11</v>
      </c>
      <c r="M231" s="1"/>
      <c r="O231" t="s">
        <v>800</v>
      </c>
      <c r="P231" t="s">
        <v>337</v>
      </c>
      <c r="Q231" t="s">
        <v>799</v>
      </c>
      <c r="R231" t="s">
        <v>801</v>
      </c>
      <c r="T231">
        <v>42.333333330000002</v>
      </c>
      <c r="U231">
        <v>-3.5</v>
      </c>
      <c r="V231" t="s">
        <v>13</v>
      </c>
    </row>
    <row r="232" spans="1:22" x14ac:dyDescent="0.2">
      <c r="A232" t="s">
        <v>805</v>
      </c>
      <c r="B232" t="s">
        <v>806</v>
      </c>
      <c r="C232" t="s">
        <v>798</v>
      </c>
      <c r="D232" t="s">
        <v>18</v>
      </c>
      <c r="E232" t="s">
        <v>271</v>
      </c>
      <c r="F232" t="s">
        <v>341</v>
      </c>
      <c r="G232">
        <v>123157</v>
      </c>
      <c r="H232" s="1" t="s">
        <v>320</v>
      </c>
      <c r="I232" t="s">
        <v>166</v>
      </c>
      <c r="K232" t="s">
        <v>336</v>
      </c>
      <c r="L232" t="s">
        <v>11</v>
      </c>
      <c r="M232" s="1"/>
      <c r="O232" t="s">
        <v>800</v>
      </c>
      <c r="P232" t="s">
        <v>337</v>
      </c>
      <c r="Q232" t="s">
        <v>799</v>
      </c>
      <c r="R232" t="s">
        <v>801</v>
      </c>
      <c r="T232">
        <v>42.333333330000002</v>
      </c>
      <c r="U232">
        <v>-3.5</v>
      </c>
      <c r="V232" t="s">
        <v>13</v>
      </c>
    </row>
    <row r="233" spans="1:22" x14ac:dyDescent="0.2">
      <c r="A233" t="s">
        <v>807</v>
      </c>
      <c r="B233" t="s">
        <v>808</v>
      </c>
      <c r="C233" t="s">
        <v>798</v>
      </c>
      <c r="D233" t="s">
        <v>9</v>
      </c>
      <c r="E233" t="s">
        <v>440</v>
      </c>
      <c r="G233">
        <v>202133</v>
      </c>
      <c r="H233" s="1" t="s">
        <v>320</v>
      </c>
      <c r="I233" t="s">
        <v>166</v>
      </c>
      <c r="K233" t="s">
        <v>336</v>
      </c>
      <c r="L233" t="s">
        <v>11</v>
      </c>
      <c r="M233" s="1"/>
      <c r="O233" t="s">
        <v>800</v>
      </c>
      <c r="P233" t="s">
        <v>337</v>
      </c>
      <c r="Q233" t="s">
        <v>799</v>
      </c>
      <c r="R233" t="s">
        <v>801</v>
      </c>
      <c r="T233">
        <v>42.333333330000002</v>
      </c>
      <c r="U233">
        <v>-3.5</v>
      </c>
      <c r="V233" t="s">
        <v>13</v>
      </c>
    </row>
    <row r="234" spans="1:22" x14ac:dyDescent="0.2">
      <c r="A234" t="s">
        <v>809</v>
      </c>
      <c r="B234" t="s">
        <v>810</v>
      </c>
      <c r="C234" t="s">
        <v>798</v>
      </c>
      <c r="D234" t="s">
        <v>18</v>
      </c>
      <c r="E234" t="s">
        <v>583</v>
      </c>
      <c r="F234" t="s">
        <v>2163</v>
      </c>
      <c r="G234">
        <v>220329</v>
      </c>
      <c r="H234" s="1" t="s">
        <v>320</v>
      </c>
      <c r="I234" t="s">
        <v>166</v>
      </c>
      <c r="K234" t="s">
        <v>336</v>
      </c>
      <c r="L234" t="s">
        <v>11</v>
      </c>
      <c r="M234" s="1"/>
      <c r="O234" t="s">
        <v>800</v>
      </c>
      <c r="P234" t="s">
        <v>337</v>
      </c>
      <c r="Q234" t="s">
        <v>799</v>
      </c>
      <c r="R234" t="s">
        <v>801</v>
      </c>
      <c r="T234">
        <v>42.333333330000002</v>
      </c>
      <c r="U234">
        <v>-3.5</v>
      </c>
      <c r="V234" t="s">
        <v>13</v>
      </c>
    </row>
    <row r="235" spans="1:22" x14ac:dyDescent="0.2">
      <c r="A235" t="s">
        <v>811</v>
      </c>
      <c r="B235" t="s">
        <v>812</v>
      </c>
      <c r="C235" t="s">
        <v>798</v>
      </c>
      <c r="D235" t="s">
        <v>18</v>
      </c>
      <c r="E235" t="s">
        <v>271</v>
      </c>
      <c r="F235" t="s">
        <v>621</v>
      </c>
      <c r="G235">
        <v>553616</v>
      </c>
      <c r="H235" s="1" t="s">
        <v>320</v>
      </c>
      <c r="I235" t="s">
        <v>166</v>
      </c>
      <c r="K235" t="s">
        <v>336</v>
      </c>
      <c r="L235" t="s">
        <v>11</v>
      </c>
      <c r="M235" s="1"/>
      <c r="O235" t="s">
        <v>800</v>
      </c>
      <c r="P235" t="s">
        <v>337</v>
      </c>
      <c r="Q235" t="s">
        <v>813</v>
      </c>
      <c r="R235" t="s">
        <v>801</v>
      </c>
      <c r="T235">
        <v>42.333333330000002</v>
      </c>
      <c r="U235">
        <v>-3.5</v>
      </c>
      <c r="V235" t="s">
        <v>13</v>
      </c>
    </row>
    <row r="236" spans="1:22" x14ac:dyDescent="0.2">
      <c r="A236" t="s">
        <v>814</v>
      </c>
      <c r="B236" t="s">
        <v>815</v>
      </c>
      <c r="C236" t="s">
        <v>798</v>
      </c>
      <c r="D236" t="s">
        <v>9</v>
      </c>
      <c r="E236" t="s">
        <v>131</v>
      </c>
      <c r="G236">
        <v>578928</v>
      </c>
      <c r="H236" s="1" t="s">
        <v>320</v>
      </c>
      <c r="I236" t="s">
        <v>166</v>
      </c>
      <c r="K236" t="s">
        <v>336</v>
      </c>
      <c r="L236" t="s">
        <v>11</v>
      </c>
      <c r="M236" s="1"/>
      <c r="O236" t="s">
        <v>800</v>
      </c>
      <c r="P236" t="s">
        <v>337</v>
      </c>
      <c r="Q236" t="s">
        <v>816</v>
      </c>
      <c r="R236" t="s">
        <v>801</v>
      </c>
      <c r="T236">
        <v>42.333333330000002</v>
      </c>
      <c r="U236">
        <v>-3.5</v>
      </c>
      <c r="V236" t="s">
        <v>13</v>
      </c>
    </row>
    <row r="237" spans="1:22" x14ac:dyDescent="0.2">
      <c r="A237" t="s">
        <v>817</v>
      </c>
      <c r="B237" t="s">
        <v>818</v>
      </c>
      <c r="C237" t="s">
        <v>798</v>
      </c>
      <c r="D237" t="s">
        <v>9</v>
      </c>
      <c r="E237" t="s">
        <v>35</v>
      </c>
      <c r="G237">
        <v>623901</v>
      </c>
      <c r="H237" s="1" t="s">
        <v>320</v>
      </c>
      <c r="I237" t="s">
        <v>166</v>
      </c>
      <c r="K237" t="s">
        <v>336</v>
      </c>
      <c r="L237" t="s">
        <v>11</v>
      </c>
      <c r="M237" s="1"/>
      <c r="O237" t="s">
        <v>800</v>
      </c>
      <c r="P237" t="s">
        <v>337</v>
      </c>
      <c r="Q237" t="s">
        <v>819</v>
      </c>
      <c r="R237" t="s">
        <v>801</v>
      </c>
      <c r="T237">
        <v>42.333333330000002</v>
      </c>
      <c r="U237">
        <v>-3.5</v>
      </c>
      <c r="V237" t="s">
        <v>13</v>
      </c>
    </row>
    <row r="238" spans="1:22" x14ac:dyDescent="0.2">
      <c r="A238" t="s">
        <v>820</v>
      </c>
      <c r="B238" t="s">
        <v>821</v>
      </c>
      <c r="C238" t="s">
        <v>798</v>
      </c>
      <c r="D238" t="s">
        <v>9</v>
      </c>
      <c r="E238" t="s">
        <v>22</v>
      </c>
      <c r="G238">
        <v>779093</v>
      </c>
      <c r="H238" s="1" t="s">
        <v>320</v>
      </c>
      <c r="I238" t="s">
        <v>166</v>
      </c>
      <c r="K238" t="s">
        <v>336</v>
      </c>
      <c r="L238" t="s">
        <v>11</v>
      </c>
      <c r="M238" s="1"/>
      <c r="O238" t="s">
        <v>800</v>
      </c>
      <c r="P238" t="s">
        <v>337</v>
      </c>
      <c r="Q238" t="s">
        <v>799</v>
      </c>
      <c r="R238" t="s">
        <v>801</v>
      </c>
      <c r="T238">
        <v>42.333333330000002</v>
      </c>
      <c r="U238">
        <v>-3.5</v>
      </c>
      <c r="V238" t="s">
        <v>13</v>
      </c>
    </row>
    <row r="239" spans="1:22" x14ac:dyDescent="0.2">
      <c r="A239" t="s">
        <v>822</v>
      </c>
      <c r="B239" t="s">
        <v>823</v>
      </c>
      <c r="C239" t="s">
        <v>15</v>
      </c>
      <c r="D239" t="s">
        <v>18</v>
      </c>
      <c r="E239" t="s">
        <v>274</v>
      </c>
      <c r="F239" t="s">
        <v>824</v>
      </c>
      <c r="G239">
        <v>976082</v>
      </c>
      <c r="H239" s="1" t="s">
        <v>320</v>
      </c>
      <c r="I239" t="s">
        <v>825</v>
      </c>
      <c r="K239" t="s">
        <v>336</v>
      </c>
      <c r="L239" t="s">
        <v>11</v>
      </c>
      <c r="M239" s="1"/>
      <c r="O239" t="s">
        <v>827</v>
      </c>
      <c r="P239" t="s">
        <v>337</v>
      </c>
      <c r="Q239" t="s">
        <v>826</v>
      </c>
      <c r="R239" t="s">
        <v>828</v>
      </c>
      <c r="T239">
        <v>42.911000000000001</v>
      </c>
      <c r="U239">
        <v>-5.3777999999999997</v>
      </c>
      <c r="V239" t="s">
        <v>13</v>
      </c>
    </row>
    <row r="240" spans="1:22" x14ac:dyDescent="0.2">
      <c r="A240" t="s">
        <v>829</v>
      </c>
      <c r="B240" t="s">
        <v>830</v>
      </c>
      <c r="C240" t="s">
        <v>349</v>
      </c>
      <c r="D240" t="s">
        <v>18</v>
      </c>
      <c r="E240" t="s">
        <v>121</v>
      </c>
      <c r="F240" t="s">
        <v>341</v>
      </c>
      <c r="G240">
        <v>91637</v>
      </c>
      <c r="H240" s="1" t="s">
        <v>320</v>
      </c>
      <c r="I240" t="s">
        <v>174</v>
      </c>
      <c r="K240" t="s">
        <v>336</v>
      </c>
      <c r="L240" t="s">
        <v>11</v>
      </c>
      <c r="M240" s="1"/>
      <c r="O240" t="s">
        <v>832</v>
      </c>
      <c r="P240" t="s">
        <v>337</v>
      </c>
      <c r="Q240" t="s">
        <v>831</v>
      </c>
      <c r="R240" t="s">
        <v>833</v>
      </c>
      <c r="T240">
        <v>51.42</v>
      </c>
      <c r="U240">
        <v>11.68</v>
      </c>
      <c r="V240" t="s">
        <v>153</v>
      </c>
    </row>
    <row r="241" spans="1:22" x14ac:dyDescent="0.2">
      <c r="A241" t="s">
        <v>834</v>
      </c>
      <c r="B241" t="s">
        <v>835</v>
      </c>
      <c r="C241" t="s">
        <v>15</v>
      </c>
      <c r="D241" t="s">
        <v>18</v>
      </c>
      <c r="E241" t="s">
        <v>579</v>
      </c>
      <c r="F241" t="s">
        <v>2164</v>
      </c>
      <c r="G241">
        <v>175263</v>
      </c>
      <c r="H241" s="1" t="s">
        <v>320</v>
      </c>
      <c r="I241" t="s">
        <v>174</v>
      </c>
      <c r="K241" t="s">
        <v>336</v>
      </c>
      <c r="L241" t="s">
        <v>11</v>
      </c>
      <c r="M241" s="1"/>
      <c r="O241" t="s">
        <v>832</v>
      </c>
      <c r="P241" t="s">
        <v>337</v>
      </c>
      <c r="Q241" t="s">
        <v>836</v>
      </c>
      <c r="R241" t="s">
        <v>175</v>
      </c>
      <c r="T241">
        <v>51.79</v>
      </c>
      <c r="U241">
        <v>11.14</v>
      </c>
      <c r="V241" t="s">
        <v>153</v>
      </c>
    </row>
    <row r="242" spans="1:22" x14ac:dyDescent="0.2">
      <c r="A242" t="s">
        <v>837</v>
      </c>
      <c r="B242" t="s">
        <v>838</v>
      </c>
      <c r="C242" t="s">
        <v>15</v>
      </c>
      <c r="D242" t="s">
        <v>9</v>
      </c>
      <c r="E242" t="s">
        <v>839</v>
      </c>
      <c r="G242">
        <v>375978</v>
      </c>
      <c r="H242" s="1" t="s">
        <v>320</v>
      </c>
      <c r="I242" t="s">
        <v>174</v>
      </c>
      <c r="K242" t="s">
        <v>336</v>
      </c>
      <c r="L242" t="s">
        <v>11</v>
      </c>
      <c r="M242" s="1"/>
      <c r="O242" t="s">
        <v>832</v>
      </c>
      <c r="P242" t="s">
        <v>337</v>
      </c>
      <c r="Q242" t="s">
        <v>840</v>
      </c>
      <c r="R242" t="s">
        <v>175</v>
      </c>
      <c r="T242">
        <v>51.79</v>
      </c>
      <c r="U242">
        <v>11.14</v>
      </c>
      <c r="V242" t="s">
        <v>153</v>
      </c>
    </row>
    <row r="243" spans="1:22" x14ac:dyDescent="0.2">
      <c r="A243" t="s">
        <v>841</v>
      </c>
      <c r="B243" t="s">
        <v>842</v>
      </c>
      <c r="C243" t="s">
        <v>15</v>
      </c>
      <c r="D243" t="s">
        <v>9</v>
      </c>
      <c r="E243" t="s">
        <v>488</v>
      </c>
      <c r="G243">
        <v>140559</v>
      </c>
      <c r="H243" s="1" t="s">
        <v>320</v>
      </c>
      <c r="I243" t="s">
        <v>174</v>
      </c>
      <c r="K243" t="s">
        <v>336</v>
      </c>
      <c r="L243" t="s">
        <v>186</v>
      </c>
      <c r="M243" s="1"/>
      <c r="O243" t="s">
        <v>844</v>
      </c>
      <c r="P243" t="s">
        <v>337</v>
      </c>
      <c r="Q243" t="s">
        <v>843</v>
      </c>
      <c r="R243" t="s">
        <v>168</v>
      </c>
      <c r="T243">
        <v>51.82</v>
      </c>
      <c r="U243">
        <v>10.91</v>
      </c>
      <c r="V243" t="s">
        <v>153</v>
      </c>
    </row>
    <row r="244" spans="1:22" x14ac:dyDescent="0.2">
      <c r="A244" t="s">
        <v>845</v>
      </c>
      <c r="B244" t="s">
        <v>846</v>
      </c>
      <c r="C244" t="s">
        <v>15</v>
      </c>
      <c r="D244" t="s">
        <v>9</v>
      </c>
      <c r="E244" t="s">
        <v>26</v>
      </c>
      <c r="G244">
        <v>725307</v>
      </c>
      <c r="H244" s="1" t="s">
        <v>320</v>
      </c>
      <c r="I244" t="s">
        <v>174</v>
      </c>
      <c r="K244" t="s">
        <v>336</v>
      </c>
      <c r="L244" t="s">
        <v>199</v>
      </c>
      <c r="M244" s="1"/>
      <c r="O244" t="s">
        <v>844</v>
      </c>
      <c r="P244" t="s">
        <v>337</v>
      </c>
      <c r="Q244" t="s">
        <v>847</v>
      </c>
      <c r="R244" t="s">
        <v>168</v>
      </c>
      <c r="T244">
        <v>51.82</v>
      </c>
      <c r="U244">
        <v>10.91</v>
      </c>
      <c r="V244" t="s">
        <v>153</v>
      </c>
    </row>
    <row r="245" spans="1:22" x14ac:dyDescent="0.2">
      <c r="A245" t="s">
        <v>848</v>
      </c>
      <c r="B245" t="s">
        <v>849</v>
      </c>
      <c r="C245" t="s">
        <v>15</v>
      </c>
      <c r="D245" t="s">
        <v>18</v>
      </c>
      <c r="E245" t="s">
        <v>850</v>
      </c>
      <c r="F245" t="s">
        <v>299</v>
      </c>
      <c r="G245">
        <v>76340</v>
      </c>
      <c r="H245" s="1" t="s">
        <v>320</v>
      </c>
      <c r="I245" t="s">
        <v>166</v>
      </c>
      <c r="K245" t="s">
        <v>336</v>
      </c>
      <c r="L245" t="s">
        <v>11</v>
      </c>
      <c r="M245" s="1"/>
      <c r="O245" t="s">
        <v>852</v>
      </c>
      <c r="P245" t="s">
        <v>337</v>
      </c>
      <c r="Q245" t="s">
        <v>167</v>
      </c>
      <c r="R245" t="s">
        <v>833</v>
      </c>
      <c r="T245">
        <v>51.42</v>
      </c>
      <c r="U245">
        <v>11.68</v>
      </c>
      <c r="V245" t="s">
        <v>153</v>
      </c>
    </row>
    <row r="246" spans="1:22" x14ac:dyDescent="0.2">
      <c r="A246" t="s">
        <v>853</v>
      </c>
      <c r="B246" t="s">
        <v>854</v>
      </c>
      <c r="C246" t="s">
        <v>15</v>
      </c>
      <c r="D246" t="s">
        <v>18</v>
      </c>
      <c r="E246" t="s">
        <v>855</v>
      </c>
      <c r="F246" t="s">
        <v>851</v>
      </c>
      <c r="G246">
        <v>114655</v>
      </c>
      <c r="H246" s="1" t="s">
        <v>320</v>
      </c>
      <c r="I246" t="s">
        <v>166</v>
      </c>
      <c r="K246" t="s">
        <v>336</v>
      </c>
      <c r="L246" t="s">
        <v>11</v>
      </c>
      <c r="M246" s="1"/>
      <c r="O246" t="s">
        <v>852</v>
      </c>
      <c r="P246" t="s">
        <v>337</v>
      </c>
      <c r="Q246" t="s">
        <v>167</v>
      </c>
      <c r="R246" t="s">
        <v>833</v>
      </c>
      <c r="T246">
        <v>51.42</v>
      </c>
      <c r="U246">
        <v>11.68</v>
      </c>
      <c r="V246" t="s">
        <v>153</v>
      </c>
    </row>
    <row r="247" spans="1:22" x14ac:dyDescent="0.2">
      <c r="A247" t="s">
        <v>856</v>
      </c>
      <c r="B247" t="s">
        <v>857</v>
      </c>
      <c r="C247" t="s">
        <v>15</v>
      </c>
      <c r="D247" t="s">
        <v>18</v>
      </c>
      <c r="E247" t="s">
        <v>858</v>
      </c>
      <c r="F247" t="s">
        <v>851</v>
      </c>
      <c r="G247">
        <v>114655</v>
      </c>
      <c r="H247" s="1" t="s">
        <v>320</v>
      </c>
      <c r="I247" t="s">
        <v>166</v>
      </c>
      <c r="K247" t="s">
        <v>336</v>
      </c>
      <c r="L247" t="s">
        <v>11</v>
      </c>
      <c r="M247" s="1"/>
      <c r="O247" t="s">
        <v>852</v>
      </c>
      <c r="P247" t="s">
        <v>337</v>
      </c>
      <c r="Q247" t="s">
        <v>167</v>
      </c>
      <c r="R247" t="s">
        <v>833</v>
      </c>
      <c r="T247">
        <v>51.42</v>
      </c>
      <c r="U247">
        <v>11.68</v>
      </c>
      <c r="V247" t="s">
        <v>153</v>
      </c>
    </row>
    <row r="248" spans="1:22" x14ac:dyDescent="0.2">
      <c r="A248" t="s">
        <v>859</v>
      </c>
      <c r="B248" t="s">
        <v>860</v>
      </c>
      <c r="C248" t="s">
        <v>15</v>
      </c>
      <c r="D248" t="s">
        <v>18</v>
      </c>
      <c r="E248" t="s">
        <v>181</v>
      </c>
      <c r="F248" t="s">
        <v>851</v>
      </c>
      <c r="G248">
        <v>135269</v>
      </c>
      <c r="H248" s="1" t="s">
        <v>320</v>
      </c>
      <c r="I248" t="s">
        <v>166</v>
      </c>
      <c r="K248" t="s">
        <v>336</v>
      </c>
      <c r="L248" t="s">
        <v>11</v>
      </c>
      <c r="M248" s="1"/>
      <c r="O248" t="s">
        <v>852</v>
      </c>
      <c r="P248" t="s">
        <v>337</v>
      </c>
      <c r="Q248" t="s">
        <v>167</v>
      </c>
      <c r="R248" t="s">
        <v>833</v>
      </c>
      <c r="T248">
        <v>51.42</v>
      </c>
      <c r="U248">
        <v>11.68</v>
      </c>
      <c r="V248" t="s">
        <v>153</v>
      </c>
    </row>
    <row r="249" spans="1:22" x14ac:dyDescent="0.2">
      <c r="A249" t="s">
        <v>861</v>
      </c>
      <c r="B249" t="s">
        <v>862</v>
      </c>
      <c r="C249" t="s">
        <v>15</v>
      </c>
      <c r="D249" t="s">
        <v>9</v>
      </c>
      <c r="E249" t="s">
        <v>245</v>
      </c>
      <c r="G249">
        <v>138220</v>
      </c>
      <c r="H249" s="1" t="s">
        <v>320</v>
      </c>
      <c r="I249" t="s">
        <v>166</v>
      </c>
      <c r="K249" t="s">
        <v>336</v>
      </c>
      <c r="L249" t="s">
        <v>11</v>
      </c>
      <c r="M249" s="1"/>
      <c r="O249" t="s">
        <v>852</v>
      </c>
      <c r="P249" t="s">
        <v>337</v>
      </c>
      <c r="Q249" t="s">
        <v>863</v>
      </c>
      <c r="R249" t="s">
        <v>833</v>
      </c>
      <c r="T249">
        <v>51.42</v>
      </c>
      <c r="U249">
        <v>11.68</v>
      </c>
      <c r="V249" t="s">
        <v>153</v>
      </c>
    </row>
    <row r="250" spans="1:22" x14ac:dyDescent="0.2">
      <c r="A250" t="s">
        <v>864</v>
      </c>
      <c r="B250" t="s">
        <v>865</v>
      </c>
      <c r="C250" t="s">
        <v>15</v>
      </c>
      <c r="D250" t="s">
        <v>18</v>
      </c>
      <c r="E250" t="s">
        <v>866</v>
      </c>
      <c r="F250" t="s">
        <v>299</v>
      </c>
      <c r="G250">
        <v>164095</v>
      </c>
      <c r="H250" s="1" t="s">
        <v>320</v>
      </c>
      <c r="I250" t="s">
        <v>166</v>
      </c>
      <c r="K250" t="s">
        <v>336</v>
      </c>
      <c r="L250" t="s">
        <v>11</v>
      </c>
      <c r="M250" s="1"/>
      <c r="O250" t="s">
        <v>852</v>
      </c>
      <c r="P250" t="s">
        <v>337</v>
      </c>
      <c r="Q250" t="s">
        <v>167</v>
      </c>
      <c r="R250" t="s">
        <v>833</v>
      </c>
      <c r="T250">
        <v>51.42</v>
      </c>
      <c r="U250">
        <v>11.68</v>
      </c>
      <c r="V250" t="s">
        <v>153</v>
      </c>
    </row>
    <row r="251" spans="1:22" x14ac:dyDescent="0.2">
      <c r="A251" t="s">
        <v>868</v>
      </c>
      <c r="B251" t="s">
        <v>869</v>
      </c>
      <c r="C251" t="s">
        <v>15</v>
      </c>
      <c r="D251" t="s">
        <v>9</v>
      </c>
      <c r="E251" t="s">
        <v>870</v>
      </c>
      <c r="G251">
        <v>222103</v>
      </c>
      <c r="H251" s="1" t="s">
        <v>320</v>
      </c>
      <c r="I251" t="s">
        <v>174</v>
      </c>
      <c r="K251" t="s">
        <v>336</v>
      </c>
      <c r="L251" t="s">
        <v>186</v>
      </c>
      <c r="M251" s="1"/>
      <c r="O251" t="s">
        <v>852</v>
      </c>
      <c r="P251" t="s">
        <v>337</v>
      </c>
      <c r="Q251" t="s">
        <v>871</v>
      </c>
      <c r="R251" t="s">
        <v>833</v>
      </c>
      <c r="T251">
        <v>51.42</v>
      </c>
      <c r="U251">
        <v>11.68</v>
      </c>
      <c r="V251" t="s">
        <v>153</v>
      </c>
    </row>
    <row r="252" spans="1:22" x14ac:dyDescent="0.2">
      <c r="A252" t="s">
        <v>872</v>
      </c>
      <c r="B252" t="s">
        <v>873</v>
      </c>
      <c r="C252" t="s">
        <v>15</v>
      </c>
      <c r="D252" t="s">
        <v>18</v>
      </c>
      <c r="E252" t="s">
        <v>181</v>
      </c>
      <c r="F252" t="s">
        <v>747</v>
      </c>
      <c r="G252">
        <v>285866</v>
      </c>
      <c r="H252" s="1" t="s">
        <v>320</v>
      </c>
      <c r="I252" t="s">
        <v>166</v>
      </c>
      <c r="K252" t="s">
        <v>336</v>
      </c>
      <c r="L252" t="s">
        <v>11</v>
      </c>
      <c r="M252" s="1"/>
      <c r="O252" t="s">
        <v>852</v>
      </c>
      <c r="P252" t="s">
        <v>337</v>
      </c>
      <c r="Q252" t="s">
        <v>167</v>
      </c>
      <c r="R252" t="s">
        <v>833</v>
      </c>
      <c r="T252">
        <v>51.42</v>
      </c>
      <c r="U252">
        <v>11.68</v>
      </c>
      <c r="V252" t="s">
        <v>153</v>
      </c>
    </row>
    <row r="253" spans="1:22" x14ac:dyDescent="0.2">
      <c r="A253" t="s">
        <v>874</v>
      </c>
      <c r="B253" t="s">
        <v>875</v>
      </c>
      <c r="C253" t="s">
        <v>15</v>
      </c>
      <c r="D253" t="s">
        <v>18</v>
      </c>
      <c r="E253" t="s">
        <v>876</v>
      </c>
      <c r="F253" t="s">
        <v>115</v>
      </c>
      <c r="G253">
        <v>464060</v>
      </c>
      <c r="H253" s="1" t="s">
        <v>320</v>
      </c>
      <c r="I253" t="s">
        <v>166</v>
      </c>
      <c r="K253" t="s">
        <v>336</v>
      </c>
      <c r="L253" t="s">
        <v>11</v>
      </c>
      <c r="M253" s="1"/>
      <c r="O253" t="s">
        <v>852</v>
      </c>
      <c r="P253" t="s">
        <v>337</v>
      </c>
      <c r="Q253" t="s">
        <v>167</v>
      </c>
      <c r="R253" t="s">
        <v>833</v>
      </c>
      <c r="T253">
        <v>51.42</v>
      </c>
      <c r="U253">
        <v>11.68</v>
      </c>
      <c r="V253" t="s">
        <v>153</v>
      </c>
    </row>
    <row r="254" spans="1:22" x14ac:dyDescent="0.2">
      <c r="A254" t="s">
        <v>877</v>
      </c>
      <c r="B254" t="s">
        <v>878</v>
      </c>
      <c r="C254" t="s">
        <v>15</v>
      </c>
      <c r="D254" t="s">
        <v>9</v>
      </c>
      <c r="E254" t="s">
        <v>879</v>
      </c>
      <c r="G254">
        <v>514322</v>
      </c>
      <c r="H254" s="1" t="s">
        <v>320</v>
      </c>
      <c r="I254" t="s">
        <v>174</v>
      </c>
      <c r="K254" t="s">
        <v>336</v>
      </c>
      <c r="L254" t="s">
        <v>881</v>
      </c>
      <c r="M254" s="1"/>
      <c r="O254" t="s">
        <v>852</v>
      </c>
      <c r="P254" t="s">
        <v>337</v>
      </c>
      <c r="Q254" t="s">
        <v>880</v>
      </c>
      <c r="R254" t="s">
        <v>833</v>
      </c>
      <c r="T254">
        <v>51.42</v>
      </c>
      <c r="U254">
        <v>11.68</v>
      </c>
      <c r="V254" t="s">
        <v>153</v>
      </c>
    </row>
    <row r="255" spans="1:22" x14ac:dyDescent="0.2">
      <c r="A255" t="s">
        <v>882</v>
      </c>
      <c r="B255" t="s">
        <v>883</v>
      </c>
      <c r="C255" t="s">
        <v>15</v>
      </c>
      <c r="D255" t="s">
        <v>18</v>
      </c>
      <c r="E255" t="s">
        <v>884</v>
      </c>
      <c r="F255" t="s">
        <v>2165</v>
      </c>
      <c r="G255">
        <v>962265</v>
      </c>
      <c r="H255" s="1" t="s">
        <v>320</v>
      </c>
      <c r="I255" t="s">
        <v>885</v>
      </c>
      <c r="K255" t="s">
        <v>336</v>
      </c>
      <c r="L255" t="s">
        <v>11</v>
      </c>
      <c r="M255" s="1"/>
      <c r="O255" t="s">
        <v>887</v>
      </c>
      <c r="P255" t="s">
        <v>337</v>
      </c>
      <c r="Q255" t="s">
        <v>886</v>
      </c>
      <c r="R255" t="s">
        <v>888</v>
      </c>
      <c r="T255">
        <v>51.895833330000002</v>
      </c>
      <c r="U255">
        <v>11.04666667</v>
      </c>
      <c r="V255" t="s">
        <v>153</v>
      </c>
    </row>
    <row r="256" spans="1:22" x14ac:dyDescent="0.2">
      <c r="A256" t="s">
        <v>889</v>
      </c>
      <c r="B256" t="s">
        <v>890</v>
      </c>
      <c r="C256" t="s">
        <v>15</v>
      </c>
      <c r="D256" t="s">
        <v>18</v>
      </c>
      <c r="E256" t="s">
        <v>891</v>
      </c>
      <c r="F256" t="s">
        <v>2166</v>
      </c>
      <c r="G256">
        <v>146885</v>
      </c>
      <c r="H256" s="1" t="s">
        <v>320</v>
      </c>
      <c r="I256" t="s">
        <v>166</v>
      </c>
      <c r="K256" t="s">
        <v>336</v>
      </c>
      <c r="L256" t="s">
        <v>11</v>
      </c>
      <c r="M256" s="1"/>
      <c r="O256" t="s">
        <v>755</v>
      </c>
      <c r="P256" t="s">
        <v>337</v>
      </c>
      <c r="Q256" t="s">
        <v>892</v>
      </c>
      <c r="R256" t="s">
        <v>893</v>
      </c>
      <c r="T256">
        <v>61.65</v>
      </c>
      <c r="U256">
        <v>35.65</v>
      </c>
      <c r="V256" t="s">
        <v>742</v>
      </c>
    </row>
    <row r="257" spans="1:22" x14ac:dyDescent="0.2">
      <c r="A257" t="s">
        <v>894</v>
      </c>
      <c r="B257" t="s">
        <v>895</v>
      </c>
      <c r="C257" t="s">
        <v>15</v>
      </c>
      <c r="D257" t="s">
        <v>18</v>
      </c>
      <c r="E257" t="s">
        <v>896</v>
      </c>
      <c r="F257" t="s">
        <v>897</v>
      </c>
      <c r="G257">
        <v>1025148</v>
      </c>
      <c r="H257" s="1" t="s">
        <v>320</v>
      </c>
      <c r="I257" t="s">
        <v>174</v>
      </c>
      <c r="K257" t="s">
        <v>336</v>
      </c>
      <c r="L257" t="s">
        <v>899</v>
      </c>
      <c r="M257" s="1"/>
      <c r="O257" t="s">
        <v>755</v>
      </c>
      <c r="P257" t="s">
        <v>337</v>
      </c>
      <c r="Q257" t="s">
        <v>898</v>
      </c>
      <c r="R257" t="s">
        <v>893</v>
      </c>
      <c r="T257">
        <v>61.65</v>
      </c>
      <c r="U257">
        <v>35.65</v>
      </c>
      <c r="V257" t="s">
        <v>742</v>
      </c>
    </row>
    <row r="258" spans="1:22" x14ac:dyDescent="0.2">
      <c r="A258" t="s">
        <v>900</v>
      </c>
      <c r="B258" t="s">
        <v>901</v>
      </c>
      <c r="C258" t="s">
        <v>15</v>
      </c>
      <c r="D258" t="s">
        <v>9</v>
      </c>
      <c r="E258" t="s">
        <v>902</v>
      </c>
      <c r="G258">
        <v>161187</v>
      </c>
      <c r="H258" s="1" t="s">
        <v>320</v>
      </c>
      <c r="I258" t="s">
        <v>174</v>
      </c>
      <c r="K258" t="s">
        <v>336</v>
      </c>
      <c r="L258" t="s">
        <v>11</v>
      </c>
      <c r="M258" s="1"/>
      <c r="O258" t="s">
        <v>904</v>
      </c>
      <c r="P258" t="s">
        <v>337</v>
      </c>
      <c r="Q258" t="s">
        <v>903</v>
      </c>
      <c r="R258" t="s">
        <v>905</v>
      </c>
      <c r="T258">
        <v>51.283055560000001</v>
      </c>
      <c r="U258">
        <v>11.65</v>
      </c>
      <c r="V258" t="s">
        <v>153</v>
      </c>
    </row>
    <row r="259" spans="1:22" x14ac:dyDescent="0.2">
      <c r="A259" t="s">
        <v>906</v>
      </c>
      <c r="B259" t="s">
        <v>907</v>
      </c>
      <c r="C259" t="s">
        <v>15</v>
      </c>
      <c r="D259" t="s">
        <v>18</v>
      </c>
      <c r="E259" t="s">
        <v>908</v>
      </c>
      <c r="F259" t="s">
        <v>909</v>
      </c>
      <c r="G259">
        <v>629014</v>
      </c>
      <c r="H259" s="1" t="s">
        <v>320</v>
      </c>
      <c r="I259" t="s">
        <v>885</v>
      </c>
      <c r="K259" t="s">
        <v>336</v>
      </c>
      <c r="L259" t="s">
        <v>11</v>
      </c>
      <c r="M259" s="1"/>
      <c r="O259" t="s">
        <v>911</v>
      </c>
      <c r="P259" t="s">
        <v>337</v>
      </c>
      <c r="Q259" t="s">
        <v>910</v>
      </c>
      <c r="R259" t="s">
        <v>888</v>
      </c>
      <c r="T259">
        <v>51.895833330000002</v>
      </c>
      <c r="U259">
        <v>11.04666667</v>
      </c>
      <c r="V259" t="s">
        <v>153</v>
      </c>
    </row>
    <row r="260" spans="1:22" x14ac:dyDescent="0.2">
      <c r="A260" t="s">
        <v>912</v>
      </c>
      <c r="B260" t="s">
        <v>913</v>
      </c>
      <c r="C260" t="s">
        <v>349</v>
      </c>
      <c r="D260" t="s">
        <v>9</v>
      </c>
      <c r="E260" t="s">
        <v>914</v>
      </c>
      <c r="G260">
        <v>392874</v>
      </c>
      <c r="H260" s="1" t="s">
        <v>320</v>
      </c>
      <c r="I260" t="s">
        <v>885</v>
      </c>
      <c r="K260" t="s">
        <v>336</v>
      </c>
      <c r="L260" t="s">
        <v>11</v>
      </c>
      <c r="M260" s="1"/>
      <c r="O260" t="s">
        <v>911</v>
      </c>
      <c r="P260" t="s">
        <v>337</v>
      </c>
      <c r="Q260" t="s">
        <v>915</v>
      </c>
      <c r="R260" t="s">
        <v>888</v>
      </c>
      <c r="T260">
        <v>51.895833330000002</v>
      </c>
      <c r="U260">
        <v>11.04666667</v>
      </c>
      <c r="V260" t="s">
        <v>153</v>
      </c>
    </row>
    <row r="261" spans="1:22" ht="13" customHeight="1" x14ac:dyDescent="0.2">
      <c r="A261" t="s">
        <v>916</v>
      </c>
      <c r="B261" t="s">
        <v>917</v>
      </c>
      <c r="C261" t="s">
        <v>15</v>
      </c>
      <c r="D261" t="s">
        <v>18</v>
      </c>
      <c r="E261" t="s">
        <v>152</v>
      </c>
      <c r="F261" t="s">
        <v>909</v>
      </c>
      <c r="G261">
        <v>489640</v>
      </c>
      <c r="H261" s="1" t="s">
        <v>320</v>
      </c>
      <c r="I261" t="s">
        <v>885</v>
      </c>
      <c r="K261" t="s">
        <v>336</v>
      </c>
      <c r="L261" t="s">
        <v>11</v>
      </c>
      <c r="M261" s="1"/>
      <c r="O261" t="s">
        <v>911</v>
      </c>
      <c r="P261" t="s">
        <v>337</v>
      </c>
      <c r="Q261" t="s">
        <v>918</v>
      </c>
      <c r="R261" t="s">
        <v>888</v>
      </c>
      <c r="T261">
        <v>51.895833330000002</v>
      </c>
      <c r="U261">
        <v>11.04666667</v>
      </c>
      <c r="V261" t="s">
        <v>153</v>
      </c>
    </row>
    <row r="262" spans="1:22" x14ac:dyDescent="0.2">
      <c r="A262" t="s">
        <v>919</v>
      </c>
      <c r="B262" t="s">
        <v>920</v>
      </c>
      <c r="C262" t="s">
        <v>15</v>
      </c>
      <c r="D262" t="s">
        <v>18</v>
      </c>
      <c r="E262" t="s">
        <v>226</v>
      </c>
      <c r="F262" t="s">
        <v>909</v>
      </c>
      <c r="G262">
        <v>648193</v>
      </c>
      <c r="H262" s="1" t="s">
        <v>320</v>
      </c>
      <c r="I262" t="s">
        <v>885</v>
      </c>
      <c r="K262" t="s">
        <v>336</v>
      </c>
      <c r="L262" t="s">
        <v>11</v>
      </c>
      <c r="M262" s="1"/>
      <c r="O262" t="s">
        <v>911</v>
      </c>
      <c r="P262" t="s">
        <v>337</v>
      </c>
      <c r="Q262" t="s">
        <v>921</v>
      </c>
      <c r="R262" t="s">
        <v>888</v>
      </c>
      <c r="T262">
        <v>51.895833330000002</v>
      </c>
      <c r="U262">
        <v>11.04666667</v>
      </c>
      <c r="V262" t="s">
        <v>153</v>
      </c>
    </row>
    <row r="263" spans="1:22" x14ac:dyDescent="0.2">
      <c r="A263" t="s">
        <v>922</v>
      </c>
      <c r="B263" t="s">
        <v>923</v>
      </c>
      <c r="C263" t="s">
        <v>15</v>
      </c>
      <c r="D263" t="s">
        <v>9</v>
      </c>
      <c r="E263" t="s">
        <v>924</v>
      </c>
      <c r="G263">
        <v>950914</v>
      </c>
      <c r="H263" s="1" t="s">
        <v>320</v>
      </c>
      <c r="I263" t="s">
        <v>885</v>
      </c>
      <c r="K263" t="s">
        <v>336</v>
      </c>
      <c r="L263" t="s">
        <v>11</v>
      </c>
      <c r="M263" s="1"/>
      <c r="O263" t="s">
        <v>911</v>
      </c>
      <c r="P263" t="s">
        <v>337</v>
      </c>
      <c r="Q263" t="s">
        <v>925</v>
      </c>
      <c r="R263" t="s">
        <v>888</v>
      </c>
      <c r="T263">
        <v>51.895833330000002</v>
      </c>
      <c r="U263">
        <v>11.04666667</v>
      </c>
      <c r="V263" t="s">
        <v>153</v>
      </c>
    </row>
    <row r="264" spans="1:22" x14ac:dyDescent="0.2">
      <c r="A264" t="s">
        <v>926</v>
      </c>
      <c r="B264" t="s">
        <v>927</v>
      </c>
      <c r="C264" t="s">
        <v>15</v>
      </c>
      <c r="D264" t="s">
        <v>18</v>
      </c>
      <c r="E264" t="s">
        <v>928</v>
      </c>
      <c r="F264" t="s">
        <v>929</v>
      </c>
      <c r="G264">
        <v>94125</v>
      </c>
      <c r="H264" s="1" t="s">
        <v>320</v>
      </c>
      <c r="I264" t="s">
        <v>166</v>
      </c>
      <c r="K264" t="s">
        <v>336</v>
      </c>
      <c r="L264" t="s">
        <v>11</v>
      </c>
      <c r="M264" s="1"/>
      <c r="O264" t="s">
        <v>911</v>
      </c>
      <c r="P264" t="s">
        <v>337</v>
      </c>
      <c r="Q264" t="s">
        <v>930</v>
      </c>
      <c r="R264" t="s">
        <v>905</v>
      </c>
      <c r="T264">
        <v>51.283055560000001</v>
      </c>
      <c r="U264">
        <v>11.65</v>
      </c>
      <c r="V264" t="s">
        <v>153</v>
      </c>
    </row>
    <row r="265" spans="1:22" x14ac:dyDescent="0.2">
      <c r="A265" t="s">
        <v>931</v>
      </c>
      <c r="B265" t="s">
        <v>932</v>
      </c>
      <c r="C265" t="s">
        <v>15</v>
      </c>
      <c r="D265" t="s">
        <v>18</v>
      </c>
      <c r="E265" t="s">
        <v>933</v>
      </c>
      <c r="F265" t="s">
        <v>934</v>
      </c>
      <c r="G265">
        <v>104752</v>
      </c>
      <c r="H265" s="1" t="s">
        <v>320</v>
      </c>
      <c r="I265" t="s">
        <v>174</v>
      </c>
      <c r="K265" t="s">
        <v>336</v>
      </c>
      <c r="L265" t="s">
        <v>11</v>
      </c>
      <c r="M265" s="1"/>
      <c r="O265" t="s">
        <v>911</v>
      </c>
      <c r="P265" t="s">
        <v>337</v>
      </c>
      <c r="Q265" t="s">
        <v>935</v>
      </c>
      <c r="R265" t="s">
        <v>905</v>
      </c>
      <c r="T265">
        <v>51.283055560000001</v>
      </c>
      <c r="U265">
        <v>11.65</v>
      </c>
      <c r="V265" t="s">
        <v>153</v>
      </c>
    </row>
    <row r="266" spans="1:22" x14ac:dyDescent="0.2">
      <c r="A266" t="s">
        <v>936</v>
      </c>
      <c r="B266" t="s">
        <v>937</v>
      </c>
      <c r="C266" t="s">
        <v>938</v>
      </c>
      <c r="D266" t="s">
        <v>9</v>
      </c>
      <c r="E266" t="s">
        <v>939</v>
      </c>
      <c r="G266">
        <v>69444</v>
      </c>
      <c r="H266" s="1" t="s">
        <v>320</v>
      </c>
      <c r="I266" t="s">
        <v>174</v>
      </c>
      <c r="K266" t="s">
        <v>336</v>
      </c>
      <c r="L266" t="s">
        <v>186</v>
      </c>
      <c r="M266" s="1"/>
      <c r="O266" t="s">
        <v>941</v>
      </c>
      <c r="P266" t="s">
        <v>337</v>
      </c>
      <c r="Q266" t="s">
        <v>940</v>
      </c>
      <c r="R266" t="s">
        <v>942</v>
      </c>
      <c r="T266">
        <v>46.4</v>
      </c>
      <c r="U266">
        <v>18.739999999999998</v>
      </c>
      <c r="V266" t="s">
        <v>139</v>
      </c>
    </row>
    <row r="267" spans="1:22" x14ac:dyDescent="0.2">
      <c r="A267" t="s">
        <v>943</v>
      </c>
      <c r="B267" t="s">
        <v>944</v>
      </c>
      <c r="C267" t="s">
        <v>945</v>
      </c>
      <c r="D267" t="s">
        <v>18</v>
      </c>
      <c r="E267" t="s">
        <v>596</v>
      </c>
      <c r="F267" t="s">
        <v>588</v>
      </c>
      <c r="G267">
        <v>102382</v>
      </c>
      <c r="H267" s="1" t="s">
        <v>320</v>
      </c>
      <c r="I267" t="s">
        <v>166</v>
      </c>
      <c r="K267" t="s">
        <v>336</v>
      </c>
      <c r="L267" t="s">
        <v>11</v>
      </c>
      <c r="M267" s="1"/>
      <c r="O267" t="s">
        <v>832</v>
      </c>
      <c r="P267" t="s">
        <v>337</v>
      </c>
      <c r="Q267" t="s">
        <v>946</v>
      </c>
      <c r="R267" t="s">
        <v>947</v>
      </c>
      <c r="T267">
        <v>51.533055560000001</v>
      </c>
      <c r="U267">
        <v>11.83305556</v>
      </c>
      <c r="V267" t="s">
        <v>153</v>
      </c>
    </row>
    <row r="268" spans="1:22" x14ac:dyDescent="0.2">
      <c r="A268" t="s">
        <v>948</v>
      </c>
      <c r="B268" t="s">
        <v>949</v>
      </c>
      <c r="C268" t="s">
        <v>15</v>
      </c>
      <c r="D268" t="s">
        <v>9</v>
      </c>
      <c r="E268" t="s">
        <v>162</v>
      </c>
      <c r="G268">
        <v>511453</v>
      </c>
      <c r="H268" s="1" t="s">
        <v>320</v>
      </c>
      <c r="I268" t="s">
        <v>174</v>
      </c>
      <c r="K268" t="s">
        <v>336</v>
      </c>
      <c r="L268" t="s">
        <v>881</v>
      </c>
      <c r="M268" s="1"/>
      <c r="O268" t="s">
        <v>951</v>
      </c>
      <c r="P268" t="s">
        <v>337</v>
      </c>
      <c r="Q268" t="s">
        <v>950</v>
      </c>
      <c r="R268" t="s">
        <v>952</v>
      </c>
      <c r="T268">
        <v>42.5</v>
      </c>
      <c r="U268">
        <v>0.5</v>
      </c>
      <c r="V268" t="s">
        <v>13</v>
      </c>
    </row>
    <row r="269" spans="1:22" x14ac:dyDescent="0.2">
      <c r="A269" t="s">
        <v>953</v>
      </c>
      <c r="B269" t="s">
        <v>954</v>
      </c>
      <c r="C269" t="s">
        <v>15</v>
      </c>
      <c r="D269" t="s">
        <v>18</v>
      </c>
      <c r="E269" t="s">
        <v>47</v>
      </c>
      <c r="F269" t="s">
        <v>138</v>
      </c>
      <c r="G269">
        <v>321750</v>
      </c>
      <c r="H269" s="1" t="s">
        <v>320</v>
      </c>
      <c r="I269" t="s">
        <v>174</v>
      </c>
      <c r="K269" t="s">
        <v>336</v>
      </c>
      <c r="L269" t="s">
        <v>186</v>
      </c>
      <c r="M269" s="1"/>
      <c r="O269" t="s">
        <v>956</v>
      </c>
      <c r="P269" t="s">
        <v>337</v>
      </c>
      <c r="Q269" t="s">
        <v>955</v>
      </c>
      <c r="R269" t="s">
        <v>957</v>
      </c>
      <c r="T269">
        <v>41.252200000000002</v>
      </c>
      <c r="U269">
        <v>-2.3262200000000002</v>
      </c>
      <c r="V269" t="s">
        <v>13</v>
      </c>
    </row>
    <row r="270" spans="1:22" x14ac:dyDescent="0.2">
      <c r="A270" t="s">
        <v>958</v>
      </c>
      <c r="B270" t="s">
        <v>959</v>
      </c>
      <c r="C270" t="s">
        <v>960</v>
      </c>
      <c r="D270" t="s">
        <v>18</v>
      </c>
      <c r="E270" t="s">
        <v>914</v>
      </c>
      <c r="F270" t="s">
        <v>138</v>
      </c>
      <c r="G270">
        <v>227966</v>
      </c>
      <c r="H270" s="1" t="s">
        <v>320</v>
      </c>
      <c r="I270" t="s">
        <v>174</v>
      </c>
      <c r="K270" t="s">
        <v>336</v>
      </c>
      <c r="L270" t="s">
        <v>186</v>
      </c>
      <c r="M270" s="1"/>
      <c r="O270" t="s">
        <v>941</v>
      </c>
      <c r="P270" t="s">
        <v>337</v>
      </c>
      <c r="Q270" t="s">
        <v>961</v>
      </c>
      <c r="R270" t="s">
        <v>962</v>
      </c>
      <c r="T270">
        <v>46.208562000000001</v>
      </c>
      <c r="U270">
        <v>18.700047000000001</v>
      </c>
      <c r="V270" t="s">
        <v>139</v>
      </c>
    </row>
    <row r="271" spans="1:22" x14ac:dyDescent="0.2">
      <c r="A271" t="s">
        <v>963</v>
      </c>
      <c r="B271" t="s">
        <v>964</v>
      </c>
      <c r="C271" t="s">
        <v>15</v>
      </c>
      <c r="D271" t="s">
        <v>9</v>
      </c>
      <c r="E271" t="s">
        <v>746</v>
      </c>
      <c r="G271">
        <v>352282</v>
      </c>
      <c r="H271" s="1" t="s">
        <v>320</v>
      </c>
      <c r="I271" t="s">
        <v>174</v>
      </c>
      <c r="K271" t="s">
        <v>336</v>
      </c>
      <c r="L271" t="s">
        <v>186</v>
      </c>
      <c r="M271" s="1"/>
      <c r="O271" t="s">
        <v>966</v>
      </c>
      <c r="P271" t="s">
        <v>337</v>
      </c>
      <c r="Q271" t="s">
        <v>965</v>
      </c>
      <c r="R271" t="s">
        <v>833</v>
      </c>
      <c r="T271">
        <v>51.42</v>
      </c>
      <c r="U271">
        <v>11.68</v>
      </c>
      <c r="V271" t="s">
        <v>153</v>
      </c>
    </row>
    <row r="272" spans="1:22" x14ac:dyDescent="0.2">
      <c r="A272" t="s">
        <v>967</v>
      </c>
      <c r="B272" t="s">
        <v>968</v>
      </c>
      <c r="C272" t="s">
        <v>15</v>
      </c>
      <c r="D272" t="s">
        <v>9</v>
      </c>
      <c r="E272" t="s">
        <v>212</v>
      </c>
      <c r="G272">
        <v>843093</v>
      </c>
      <c r="H272" s="1" t="s">
        <v>320</v>
      </c>
      <c r="I272" t="s">
        <v>174</v>
      </c>
      <c r="K272" t="s">
        <v>336</v>
      </c>
      <c r="L272" t="s">
        <v>199</v>
      </c>
      <c r="M272" s="1"/>
      <c r="O272" t="s">
        <v>966</v>
      </c>
      <c r="P272" t="s">
        <v>337</v>
      </c>
      <c r="Q272" t="s">
        <v>969</v>
      </c>
      <c r="R272" t="s">
        <v>833</v>
      </c>
      <c r="T272">
        <v>51.42</v>
      </c>
      <c r="U272">
        <v>11.68</v>
      </c>
      <c r="V272" t="s">
        <v>153</v>
      </c>
    </row>
    <row r="273" spans="1:22" x14ac:dyDescent="0.2">
      <c r="A273" t="s">
        <v>970</v>
      </c>
      <c r="B273" t="s">
        <v>971</v>
      </c>
      <c r="C273" t="s">
        <v>15</v>
      </c>
      <c r="D273" t="s">
        <v>18</v>
      </c>
      <c r="E273" t="s">
        <v>271</v>
      </c>
      <c r="F273" t="s">
        <v>934</v>
      </c>
      <c r="G273">
        <v>61524</v>
      </c>
      <c r="H273" s="1" t="s">
        <v>320</v>
      </c>
      <c r="I273" t="s">
        <v>174</v>
      </c>
      <c r="K273" t="s">
        <v>336</v>
      </c>
      <c r="L273" t="s">
        <v>11</v>
      </c>
      <c r="M273" s="1"/>
      <c r="O273" t="s">
        <v>966</v>
      </c>
      <c r="P273" t="s">
        <v>337</v>
      </c>
      <c r="Q273" t="s">
        <v>972</v>
      </c>
      <c r="R273" t="s">
        <v>973</v>
      </c>
      <c r="T273">
        <v>51.167662999999997</v>
      </c>
      <c r="U273">
        <v>11.847526999999999</v>
      </c>
      <c r="V273" t="s">
        <v>153</v>
      </c>
    </row>
    <row r="274" spans="1:22" x14ac:dyDescent="0.2">
      <c r="A274" t="s">
        <v>974</v>
      </c>
      <c r="B274" t="s">
        <v>975</v>
      </c>
      <c r="C274" t="s">
        <v>15</v>
      </c>
      <c r="D274" t="s">
        <v>9</v>
      </c>
      <c r="E274" t="s">
        <v>976</v>
      </c>
      <c r="G274">
        <v>213212</v>
      </c>
      <c r="H274" s="1" t="s">
        <v>320</v>
      </c>
      <c r="I274" t="s">
        <v>174</v>
      </c>
      <c r="K274" t="s">
        <v>336</v>
      </c>
      <c r="L274" t="s">
        <v>11</v>
      </c>
      <c r="M274" s="1"/>
      <c r="O274" t="s">
        <v>966</v>
      </c>
      <c r="P274" t="s">
        <v>337</v>
      </c>
      <c r="Q274" t="s">
        <v>977</v>
      </c>
      <c r="R274" t="s">
        <v>973</v>
      </c>
      <c r="T274">
        <v>51.167662999999997</v>
      </c>
      <c r="U274">
        <v>11.847526999999999</v>
      </c>
      <c r="V274" t="s">
        <v>153</v>
      </c>
    </row>
    <row r="275" spans="1:22" x14ac:dyDescent="0.2">
      <c r="A275" t="s">
        <v>978</v>
      </c>
      <c r="B275" t="s">
        <v>979</v>
      </c>
      <c r="C275" t="s">
        <v>15</v>
      </c>
      <c r="D275" t="s">
        <v>9</v>
      </c>
      <c r="E275" t="s">
        <v>980</v>
      </c>
      <c r="G275">
        <v>881304</v>
      </c>
      <c r="H275" s="1" t="s">
        <v>320</v>
      </c>
      <c r="I275" t="s">
        <v>885</v>
      </c>
      <c r="K275" t="s">
        <v>336</v>
      </c>
      <c r="L275" t="s">
        <v>11</v>
      </c>
      <c r="M275" s="1"/>
      <c r="O275" t="s">
        <v>966</v>
      </c>
      <c r="P275" t="s">
        <v>337</v>
      </c>
      <c r="Q275" t="s">
        <v>981</v>
      </c>
      <c r="R275" t="s">
        <v>888</v>
      </c>
      <c r="T275">
        <v>51.895833330000002</v>
      </c>
      <c r="U275">
        <v>11.04666667</v>
      </c>
      <c r="V275" t="s">
        <v>153</v>
      </c>
    </row>
    <row r="276" spans="1:22" x14ac:dyDescent="0.2">
      <c r="A276" t="s">
        <v>982</v>
      </c>
      <c r="B276" t="s">
        <v>983</v>
      </c>
      <c r="C276" t="s">
        <v>15</v>
      </c>
      <c r="D276" t="s">
        <v>9</v>
      </c>
      <c r="E276" t="s">
        <v>984</v>
      </c>
      <c r="G276">
        <v>834837</v>
      </c>
      <c r="H276" s="1" t="s">
        <v>320</v>
      </c>
      <c r="I276" t="s">
        <v>174</v>
      </c>
      <c r="K276" t="s">
        <v>336</v>
      </c>
      <c r="L276" t="s">
        <v>186</v>
      </c>
      <c r="M276" s="1"/>
      <c r="O276" t="s">
        <v>966</v>
      </c>
      <c r="P276" t="s">
        <v>337</v>
      </c>
      <c r="Q276" t="s">
        <v>985</v>
      </c>
      <c r="R276" t="s">
        <v>175</v>
      </c>
      <c r="T276">
        <v>51.79</v>
      </c>
      <c r="U276">
        <v>11.14</v>
      </c>
      <c r="V276" t="s">
        <v>153</v>
      </c>
    </row>
    <row r="277" spans="1:22" x14ac:dyDescent="0.2">
      <c r="A277" t="s">
        <v>986</v>
      </c>
      <c r="B277" t="s">
        <v>987</v>
      </c>
      <c r="C277" t="s">
        <v>988</v>
      </c>
      <c r="D277" t="s">
        <v>9</v>
      </c>
      <c r="E277" t="s">
        <v>989</v>
      </c>
      <c r="G277">
        <v>368546</v>
      </c>
      <c r="H277" s="1" t="s">
        <v>320</v>
      </c>
      <c r="I277" t="s">
        <v>174</v>
      </c>
      <c r="K277" t="s">
        <v>336</v>
      </c>
      <c r="L277" t="s">
        <v>11</v>
      </c>
      <c r="M277" s="1"/>
      <c r="O277" t="s">
        <v>911</v>
      </c>
      <c r="P277" t="s">
        <v>337</v>
      </c>
      <c r="Q277" t="s">
        <v>990</v>
      </c>
      <c r="R277" t="s">
        <v>991</v>
      </c>
      <c r="T277">
        <v>48.78</v>
      </c>
      <c r="U277">
        <v>9.18</v>
      </c>
      <c r="V277" t="s">
        <v>153</v>
      </c>
    </row>
    <row r="278" spans="1:22" x14ac:dyDescent="0.2">
      <c r="A278" t="s">
        <v>992</v>
      </c>
      <c r="B278" t="s">
        <v>993</v>
      </c>
      <c r="C278" t="s">
        <v>994</v>
      </c>
      <c r="D278" t="s">
        <v>9</v>
      </c>
      <c r="E278" t="s">
        <v>149</v>
      </c>
      <c r="G278">
        <v>893563</v>
      </c>
      <c r="H278" s="1" t="s">
        <v>320</v>
      </c>
      <c r="I278" t="s">
        <v>174</v>
      </c>
      <c r="K278" t="s">
        <v>336</v>
      </c>
      <c r="L278" t="s">
        <v>11</v>
      </c>
      <c r="M278" s="1"/>
      <c r="O278" t="s">
        <v>911</v>
      </c>
      <c r="P278" t="s">
        <v>337</v>
      </c>
      <c r="Q278" t="s">
        <v>990</v>
      </c>
      <c r="R278" t="s">
        <v>991</v>
      </c>
      <c r="T278">
        <v>48.78</v>
      </c>
      <c r="U278">
        <v>9.18</v>
      </c>
      <c r="V278" t="s">
        <v>153</v>
      </c>
    </row>
    <row r="279" spans="1:22" x14ac:dyDescent="0.2">
      <c r="A279" t="s">
        <v>995</v>
      </c>
      <c r="B279" t="s">
        <v>996</v>
      </c>
      <c r="C279" t="s">
        <v>15</v>
      </c>
      <c r="D279" t="s">
        <v>18</v>
      </c>
      <c r="E279" t="s">
        <v>547</v>
      </c>
      <c r="F279" t="s">
        <v>355</v>
      </c>
      <c r="G279">
        <v>318346</v>
      </c>
      <c r="H279" s="1" t="s">
        <v>320</v>
      </c>
      <c r="I279" t="s">
        <v>174</v>
      </c>
      <c r="K279" t="s">
        <v>336</v>
      </c>
      <c r="L279" t="s">
        <v>186</v>
      </c>
      <c r="M279" s="1"/>
      <c r="O279" t="s">
        <v>998</v>
      </c>
      <c r="P279" t="s">
        <v>337</v>
      </c>
      <c r="Q279" t="s">
        <v>997</v>
      </c>
      <c r="R279" t="s">
        <v>999</v>
      </c>
      <c r="T279">
        <v>58.534999999999997</v>
      </c>
      <c r="U279">
        <v>15.045999999999999</v>
      </c>
      <c r="V279" t="s">
        <v>1000</v>
      </c>
    </row>
    <row r="280" spans="1:22" x14ac:dyDescent="0.2">
      <c r="A280" t="s">
        <v>1001</v>
      </c>
      <c r="B280" t="s">
        <v>1002</v>
      </c>
      <c r="C280" t="s">
        <v>15</v>
      </c>
      <c r="D280" t="s">
        <v>9</v>
      </c>
      <c r="E280" t="s">
        <v>547</v>
      </c>
      <c r="G280">
        <v>621320</v>
      </c>
      <c r="H280" s="1" t="s">
        <v>320</v>
      </c>
      <c r="I280" t="s">
        <v>174</v>
      </c>
      <c r="K280" t="s">
        <v>336</v>
      </c>
      <c r="L280" t="s">
        <v>186</v>
      </c>
      <c r="M280" s="1"/>
      <c r="O280" t="s">
        <v>998</v>
      </c>
      <c r="P280" t="s">
        <v>337</v>
      </c>
      <c r="Q280" t="s">
        <v>1003</v>
      </c>
      <c r="R280" t="s">
        <v>999</v>
      </c>
      <c r="T280">
        <v>58.534999999999997</v>
      </c>
      <c r="U280">
        <v>15.045999999999999</v>
      </c>
      <c r="V280" t="s">
        <v>1000</v>
      </c>
    </row>
    <row r="281" spans="1:22" x14ac:dyDescent="0.2">
      <c r="A281" t="s">
        <v>1004</v>
      </c>
      <c r="B281" t="s">
        <v>1005</v>
      </c>
      <c r="C281" t="s">
        <v>15</v>
      </c>
      <c r="D281" t="s">
        <v>18</v>
      </c>
      <c r="E281" t="s">
        <v>1006</v>
      </c>
      <c r="F281" t="s">
        <v>1007</v>
      </c>
      <c r="G281">
        <v>600144</v>
      </c>
      <c r="H281" s="1" t="s">
        <v>320</v>
      </c>
      <c r="I281" t="s">
        <v>174</v>
      </c>
      <c r="K281" t="s">
        <v>336</v>
      </c>
      <c r="L281" t="s">
        <v>186</v>
      </c>
      <c r="M281" s="1"/>
      <c r="O281" t="s">
        <v>998</v>
      </c>
      <c r="P281" t="s">
        <v>337</v>
      </c>
      <c r="Q281" t="s">
        <v>1008</v>
      </c>
      <c r="R281" t="s">
        <v>999</v>
      </c>
      <c r="T281">
        <v>58.534999999999997</v>
      </c>
      <c r="U281">
        <v>15.045999999999999</v>
      </c>
      <c r="V281" t="s">
        <v>1000</v>
      </c>
    </row>
    <row r="282" spans="1:22" x14ac:dyDescent="0.2">
      <c r="A282" t="s">
        <v>1009</v>
      </c>
      <c r="B282" t="s">
        <v>1010</v>
      </c>
      <c r="C282" t="s">
        <v>15</v>
      </c>
      <c r="D282" t="s">
        <v>18</v>
      </c>
      <c r="E282" t="s">
        <v>1011</v>
      </c>
      <c r="F282" t="s">
        <v>565</v>
      </c>
      <c r="G282">
        <v>787312</v>
      </c>
      <c r="H282" s="1" t="s">
        <v>320</v>
      </c>
      <c r="I282" t="s">
        <v>174</v>
      </c>
      <c r="K282" t="s">
        <v>336</v>
      </c>
      <c r="L282" t="s">
        <v>186</v>
      </c>
      <c r="M282" s="1"/>
      <c r="O282" t="s">
        <v>998</v>
      </c>
      <c r="P282" t="s">
        <v>337</v>
      </c>
      <c r="Q282" t="s">
        <v>1012</v>
      </c>
      <c r="R282" t="s">
        <v>999</v>
      </c>
      <c r="T282">
        <v>58.534999999999997</v>
      </c>
      <c r="U282">
        <v>15.045999999999999</v>
      </c>
      <c r="V282" t="s">
        <v>1000</v>
      </c>
    </row>
    <row r="283" spans="1:22" x14ac:dyDescent="0.2">
      <c r="A283" t="s">
        <v>1013</v>
      </c>
      <c r="B283" t="s">
        <v>1014</v>
      </c>
      <c r="C283" t="s">
        <v>15</v>
      </c>
      <c r="D283" t="s">
        <v>9</v>
      </c>
      <c r="E283" t="s">
        <v>1006</v>
      </c>
      <c r="G283">
        <v>739313</v>
      </c>
      <c r="H283" s="1" t="s">
        <v>320</v>
      </c>
      <c r="I283" t="s">
        <v>174</v>
      </c>
      <c r="K283" t="s">
        <v>336</v>
      </c>
      <c r="L283" t="s">
        <v>186</v>
      </c>
      <c r="M283" s="1"/>
      <c r="O283" t="s">
        <v>998</v>
      </c>
      <c r="P283" t="s">
        <v>337</v>
      </c>
      <c r="Q283" t="s">
        <v>1015</v>
      </c>
      <c r="R283" t="s">
        <v>999</v>
      </c>
      <c r="T283">
        <v>58.534999999999997</v>
      </c>
      <c r="U283">
        <v>15.045999999999999</v>
      </c>
      <c r="V283" t="s">
        <v>1000</v>
      </c>
    </row>
    <row r="284" spans="1:22" x14ac:dyDescent="0.2">
      <c r="A284" t="s">
        <v>1016</v>
      </c>
      <c r="B284" t="s">
        <v>1017</v>
      </c>
      <c r="C284" t="s">
        <v>15</v>
      </c>
      <c r="D284" t="s">
        <v>18</v>
      </c>
      <c r="E284" t="s">
        <v>1011</v>
      </c>
      <c r="F284" t="s">
        <v>1018</v>
      </c>
      <c r="G284">
        <v>920441</v>
      </c>
      <c r="H284" s="1" t="s">
        <v>320</v>
      </c>
      <c r="I284" t="s">
        <v>174</v>
      </c>
      <c r="K284" t="s">
        <v>336</v>
      </c>
      <c r="L284" t="s">
        <v>186</v>
      </c>
      <c r="M284" s="1"/>
      <c r="O284" t="s">
        <v>998</v>
      </c>
      <c r="P284" t="s">
        <v>337</v>
      </c>
      <c r="Q284" t="s">
        <v>1019</v>
      </c>
      <c r="R284" t="s">
        <v>999</v>
      </c>
      <c r="T284">
        <v>58.534999999999997</v>
      </c>
      <c r="U284">
        <v>15.045999999999999</v>
      </c>
      <c r="V284" t="s">
        <v>1000</v>
      </c>
    </row>
    <row r="285" spans="1:22" x14ac:dyDescent="0.2">
      <c r="A285" t="s">
        <v>1020</v>
      </c>
      <c r="B285" t="s">
        <v>1021</v>
      </c>
      <c r="C285" t="s">
        <v>94</v>
      </c>
      <c r="D285" t="s">
        <v>9</v>
      </c>
      <c r="E285" t="s">
        <v>152</v>
      </c>
      <c r="G285">
        <v>565253</v>
      </c>
      <c r="H285" s="1" t="s">
        <v>320</v>
      </c>
      <c r="I285" t="s">
        <v>1022</v>
      </c>
      <c r="K285" t="s">
        <v>336</v>
      </c>
      <c r="L285" t="s">
        <v>11</v>
      </c>
      <c r="M285" s="1"/>
      <c r="O285" t="s">
        <v>941</v>
      </c>
      <c r="P285" t="s">
        <v>337</v>
      </c>
      <c r="Q285" t="s">
        <v>1023</v>
      </c>
      <c r="R285" t="s">
        <v>1024</v>
      </c>
      <c r="T285">
        <v>47.318741000000003</v>
      </c>
      <c r="U285">
        <v>21.527443000000002</v>
      </c>
      <c r="V285" t="s">
        <v>139</v>
      </c>
    </row>
    <row r="286" spans="1:22" x14ac:dyDescent="0.2">
      <c r="A286" t="s">
        <v>1025</v>
      </c>
      <c r="B286" t="s">
        <v>1026</v>
      </c>
      <c r="C286" t="s">
        <v>94</v>
      </c>
      <c r="D286" t="s">
        <v>18</v>
      </c>
      <c r="E286" t="s">
        <v>440</v>
      </c>
      <c r="F286" t="s">
        <v>824</v>
      </c>
      <c r="G286">
        <v>830691</v>
      </c>
      <c r="H286" s="1" t="s">
        <v>320</v>
      </c>
      <c r="I286" t="s">
        <v>1022</v>
      </c>
      <c r="K286" t="s">
        <v>336</v>
      </c>
      <c r="L286" t="s">
        <v>11</v>
      </c>
      <c r="M286" s="1"/>
      <c r="O286" t="s">
        <v>941</v>
      </c>
      <c r="P286" t="s">
        <v>337</v>
      </c>
      <c r="Q286" t="s">
        <v>1027</v>
      </c>
      <c r="R286" t="s">
        <v>1028</v>
      </c>
      <c r="T286">
        <v>47.167000000000002</v>
      </c>
      <c r="U286">
        <v>20.832999999999998</v>
      </c>
      <c r="V286" t="s">
        <v>139</v>
      </c>
    </row>
    <row r="287" spans="1:22" x14ac:dyDescent="0.2">
      <c r="A287" t="s">
        <v>1029</v>
      </c>
      <c r="B287" t="s">
        <v>1030</v>
      </c>
      <c r="C287" t="s">
        <v>8</v>
      </c>
      <c r="D287" t="s">
        <v>9</v>
      </c>
      <c r="E287" t="s">
        <v>1031</v>
      </c>
      <c r="G287">
        <v>294382</v>
      </c>
      <c r="H287" s="1" t="s">
        <v>320</v>
      </c>
      <c r="I287" t="s">
        <v>166</v>
      </c>
      <c r="K287" t="s">
        <v>336</v>
      </c>
      <c r="L287" t="s">
        <v>11</v>
      </c>
      <c r="M287" s="1"/>
      <c r="O287" t="s">
        <v>1033</v>
      </c>
      <c r="P287" t="s">
        <v>337</v>
      </c>
      <c r="Q287" t="s">
        <v>1032</v>
      </c>
      <c r="R287" t="s">
        <v>1034</v>
      </c>
      <c r="T287">
        <v>40.299999999999997</v>
      </c>
      <c r="U287">
        <v>29.56666667</v>
      </c>
      <c r="V287" t="s">
        <v>1035</v>
      </c>
    </row>
    <row r="288" spans="1:22" x14ac:dyDescent="0.2">
      <c r="A288" t="s">
        <v>1036</v>
      </c>
      <c r="B288" t="s">
        <v>1037</v>
      </c>
      <c r="C288" t="s">
        <v>8</v>
      </c>
      <c r="D288" t="s">
        <v>18</v>
      </c>
      <c r="E288" t="s">
        <v>500</v>
      </c>
      <c r="F288" t="s">
        <v>824</v>
      </c>
      <c r="G288">
        <v>414820</v>
      </c>
      <c r="H288" s="1" t="s">
        <v>320</v>
      </c>
      <c r="I288" t="s">
        <v>166</v>
      </c>
      <c r="K288" t="s">
        <v>336</v>
      </c>
      <c r="L288" t="s">
        <v>11</v>
      </c>
      <c r="M288" s="1"/>
      <c r="O288" t="s">
        <v>1033</v>
      </c>
      <c r="P288" t="s">
        <v>337</v>
      </c>
      <c r="Q288" t="s">
        <v>1032</v>
      </c>
      <c r="R288" t="s">
        <v>1034</v>
      </c>
      <c r="T288">
        <v>40.299999999999997</v>
      </c>
      <c r="U288">
        <v>29.56666667</v>
      </c>
      <c r="V288" t="s">
        <v>1035</v>
      </c>
    </row>
    <row r="289" spans="1:22" x14ac:dyDescent="0.2">
      <c r="A289" t="s">
        <v>1038</v>
      </c>
      <c r="B289" t="s">
        <v>1039</v>
      </c>
      <c r="C289" t="s">
        <v>8</v>
      </c>
      <c r="D289" t="s">
        <v>18</v>
      </c>
      <c r="E289" t="s">
        <v>149</v>
      </c>
      <c r="F289" t="s">
        <v>2167</v>
      </c>
      <c r="G289">
        <v>544031</v>
      </c>
      <c r="H289" s="1" t="s">
        <v>320</v>
      </c>
      <c r="I289" t="s">
        <v>166</v>
      </c>
      <c r="K289" t="s">
        <v>336</v>
      </c>
      <c r="L289" t="s">
        <v>11</v>
      </c>
      <c r="M289" s="1"/>
      <c r="O289" t="s">
        <v>1033</v>
      </c>
      <c r="P289" t="s">
        <v>337</v>
      </c>
      <c r="Q289" t="s">
        <v>1032</v>
      </c>
      <c r="R289" t="s">
        <v>1034</v>
      </c>
      <c r="T289">
        <v>40.299999999999997</v>
      </c>
      <c r="U289">
        <v>29.56666667</v>
      </c>
      <c r="V289" t="s">
        <v>1035</v>
      </c>
    </row>
    <row r="290" spans="1:22" x14ac:dyDescent="0.2">
      <c r="A290" t="s">
        <v>1040</v>
      </c>
      <c r="B290" t="s">
        <v>1041</v>
      </c>
      <c r="C290" t="s">
        <v>8</v>
      </c>
      <c r="D290" t="s">
        <v>18</v>
      </c>
      <c r="E290" t="s">
        <v>1042</v>
      </c>
      <c r="F290" t="s">
        <v>2167</v>
      </c>
      <c r="G290">
        <v>607546</v>
      </c>
      <c r="H290" s="1" t="s">
        <v>320</v>
      </c>
      <c r="I290" t="s">
        <v>166</v>
      </c>
      <c r="K290" t="s">
        <v>336</v>
      </c>
      <c r="L290" t="s">
        <v>11</v>
      </c>
      <c r="M290" s="1"/>
      <c r="O290" t="s">
        <v>1033</v>
      </c>
      <c r="P290" t="s">
        <v>337</v>
      </c>
      <c r="Q290" t="s">
        <v>1032</v>
      </c>
      <c r="R290" t="s">
        <v>1034</v>
      </c>
      <c r="T290">
        <v>40.299999999999997</v>
      </c>
      <c r="U290">
        <v>29.56666667</v>
      </c>
      <c r="V290" t="s">
        <v>1035</v>
      </c>
    </row>
    <row r="291" spans="1:22" x14ac:dyDescent="0.2">
      <c r="A291" t="s">
        <v>1043</v>
      </c>
      <c r="B291" t="s">
        <v>1044</v>
      </c>
      <c r="C291" t="s">
        <v>8</v>
      </c>
      <c r="D291" t="s">
        <v>18</v>
      </c>
      <c r="E291" t="s">
        <v>149</v>
      </c>
      <c r="F291" t="s">
        <v>138</v>
      </c>
      <c r="G291">
        <v>663312</v>
      </c>
      <c r="H291" s="1" t="s">
        <v>320</v>
      </c>
      <c r="I291" t="s">
        <v>166</v>
      </c>
      <c r="K291" t="s">
        <v>336</v>
      </c>
      <c r="L291" t="s">
        <v>11</v>
      </c>
      <c r="M291" s="1"/>
      <c r="O291" t="s">
        <v>1033</v>
      </c>
      <c r="P291" t="s">
        <v>337</v>
      </c>
      <c r="Q291" t="s">
        <v>1032</v>
      </c>
      <c r="R291" t="s">
        <v>1034</v>
      </c>
      <c r="T291">
        <v>40.299999999999997</v>
      </c>
      <c r="U291">
        <v>29.56666667</v>
      </c>
      <c r="V291" t="s">
        <v>1035</v>
      </c>
    </row>
    <row r="292" spans="1:22" x14ac:dyDescent="0.2">
      <c r="A292" t="s">
        <v>1045</v>
      </c>
      <c r="B292" t="s">
        <v>1046</v>
      </c>
      <c r="C292" t="s">
        <v>8</v>
      </c>
      <c r="D292" t="s">
        <v>18</v>
      </c>
      <c r="E292" t="s">
        <v>1047</v>
      </c>
      <c r="F292" t="s">
        <v>2168</v>
      </c>
      <c r="G292">
        <v>755758</v>
      </c>
      <c r="H292" s="1" t="s">
        <v>320</v>
      </c>
      <c r="I292" t="s">
        <v>166</v>
      </c>
      <c r="K292" t="s">
        <v>336</v>
      </c>
      <c r="L292" t="s">
        <v>11</v>
      </c>
      <c r="M292" s="1"/>
      <c r="O292" t="s">
        <v>1033</v>
      </c>
      <c r="P292" t="s">
        <v>337</v>
      </c>
      <c r="Q292" t="s">
        <v>1032</v>
      </c>
      <c r="R292" t="s">
        <v>1034</v>
      </c>
      <c r="T292">
        <v>40.299999999999997</v>
      </c>
      <c r="U292">
        <v>29.56666667</v>
      </c>
      <c r="V292" t="s">
        <v>1035</v>
      </c>
    </row>
    <row r="293" spans="1:22" x14ac:dyDescent="0.2">
      <c r="A293" t="s">
        <v>1048</v>
      </c>
      <c r="B293" t="s">
        <v>1049</v>
      </c>
      <c r="C293" t="s">
        <v>94</v>
      </c>
      <c r="D293" t="s">
        <v>18</v>
      </c>
      <c r="E293" t="s">
        <v>1050</v>
      </c>
      <c r="F293" t="s">
        <v>560</v>
      </c>
      <c r="G293">
        <v>884258</v>
      </c>
      <c r="H293" s="1" t="s">
        <v>320</v>
      </c>
      <c r="I293" t="s">
        <v>166</v>
      </c>
      <c r="K293" t="s">
        <v>336</v>
      </c>
      <c r="L293" t="s">
        <v>11</v>
      </c>
      <c r="M293" s="1"/>
      <c r="O293" t="s">
        <v>1033</v>
      </c>
      <c r="P293" t="s">
        <v>337</v>
      </c>
      <c r="Q293" t="s">
        <v>1032</v>
      </c>
      <c r="R293" t="s">
        <v>1034</v>
      </c>
      <c r="T293">
        <v>40.299999999999997</v>
      </c>
      <c r="U293">
        <v>29.56666667</v>
      </c>
      <c r="V293" t="s">
        <v>1035</v>
      </c>
    </row>
    <row r="294" spans="1:22" x14ac:dyDescent="0.2">
      <c r="A294" t="s">
        <v>1051</v>
      </c>
      <c r="B294" t="s">
        <v>1052</v>
      </c>
      <c r="C294" t="s">
        <v>94</v>
      </c>
      <c r="D294" t="s">
        <v>9</v>
      </c>
      <c r="E294" t="s">
        <v>1053</v>
      </c>
      <c r="G294">
        <v>935726</v>
      </c>
      <c r="H294" s="1" t="s">
        <v>320</v>
      </c>
      <c r="I294" t="s">
        <v>166</v>
      </c>
      <c r="K294" t="s">
        <v>336</v>
      </c>
      <c r="L294" t="s">
        <v>11</v>
      </c>
      <c r="M294" s="1"/>
      <c r="O294" t="s">
        <v>1033</v>
      </c>
      <c r="P294" t="s">
        <v>337</v>
      </c>
      <c r="Q294" t="s">
        <v>1032</v>
      </c>
      <c r="R294" t="s">
        <v>1034</v>
      </c>
      <c r="T294">
        <v>40.299999999999997</v>
      </c>
      <c r="U294">
        <v>29.56666667</v>
      </c>
      <c r="V294" t="s">
        <v>1035</v>
      </c>
    </row>
    <row r="295" spans="1:22" x14ac:dyDescent="0.2">
      <c r="A295" t="s">
        <v>1054</v>
      </c>
      <c r="B295" t="s">
        <v>1055</v>
      </c>
      <c r="C295" t="s">
        <v>94</v>
      </c>
      <c r="D295" t="s">
        <v>9</v>
      </c>
      <c r="E295" t="s">
        <v>1056</v>
      </c>
      <c r="G295">
        <v>892187</v>
      </c>
      <c r="H295" s="1" t="s">
        <v>320</v>
      </c>
      <c r="I295" t="s">
        <v>166</v>
      </c>
      <c r="K295" t="s">
        <v>336</v>
      </c>
      <c r="L295" t="s">
        <v>11</v>
      </c>
      <c r="M295" s="1"/>
      <c r="O295" t="s">
        <v>1033</v>
      </c>
      <c r="P295" t="s">
        <v>337</v>
      </c>
      <c r="Q295" t="s">
        <v>1032</v>
      </c>
      <c r="R295" t="s">
        <v>1034</v>
      </c>
      <c r="T295">
        <v>40.299999999999997</v>
      </c>
      <c r="U295">
        <v>29.56666667</v>
      </c>
      <c r="V295" t="s">
        <v>1035</v>
      </c>
    </row>
    <row r="296" spans="1:22" x14ac:dyDescent="0.2">
      <c r="A296" t="s">
        <v>1057</v>
      </c>
      <c r="B296" t="s">
        <v>1058</v>
      </c>
      <c r="C296" t="s">
        <v>8</v>
      </c>
      <c r="D296" t="s">
        <v>18</v>
      </c>
      <c r="E296" t="s">
        <v>914</v>
      </c>
      <c r="F296" t="s">
        <v>565</v>
      </c>
      <c r="G296">
        <v>759115</v>
      </c>
      <c r="H296" s="1" t="s">
        <v>320</v>
      </c>
      <c r="I296" t="s">
        <v>166</v>
      </c>
      <c r="K296" t="s">
        <v>336</v>
      </c>
      <c r="L296" t="s">
        <v>11</v>
      </c>
      <c r="M296" s="1"/>
      <c r="O296" t="s">
        <v>1033</v>
      </c>
      <c r="P296" t="s">
        <v>337</v>
      </c>
      <c r="Q296" t="s">
        <v>1032</v>
      </c>
      <c r="R296" t="s">
        <v>1034</v>
      </c>
      <c r="T296">
        <v>40.299999999999997</v>
      </c>
      <c r="U296">
        <v>29.56666667</v>
      </c>
      <c r="V296" t="s">
        <v>1035</v>
      </c>
    </row>
    <row r="297" spans="1:22" x14ac:dyDescent="0.2">
      <c r="A297" t="s">
        <v>1059</v>
      </c>
      <c r="B297" t="s">
        <v>1060</v>
      </c>
      <c r="C297" t="s">
        <v>94</v>
      </c>
      <c r="D297" t="s">
        <v>9</v>
      </c>
      <c r="E297" t="s">
        <v>362</v>
      </c>
      <c r="G297">
        <v>974979</v>
      </c>
      <c r="H297" s="1" t="s">
        <v>320</v>
      </c>
      <c r="I297" t="s">
        <v>166</v>
      </c>
      <c r="K297" t="s">
        <v>336</v>
      </c>
      <c r="L297" t="s">
        <v>11</v>
      </c>
      <c r="M297" s="1"/>
      <c r="O297" t="s">
        <v>1033</v>
      </c>
      <c r="P297" t="s">
        <v>337</v>
      </c>
      <c r="Q297" t="s">
        <v>1032</v>
      </c>
      <c r="R297" t="s">
        <v>1034</v>
      </c>
      <c r="T297">
        <v>40.299999999999997</v>
      </c>
      <c r="U297">
        <v>29.56666667</v>
      </c>
      <c r="V297" t="s">
        <v>1035</v>
      </c>
    </row>
    <row r="298" spans="1:22" x14ac:dyDescent="0.2">
      <c r="A298" t="s">
        <v>1061</v>
      </c>
      <c r="B298" t="s">
        <v>1062</v>
      </c>
      <c r="C298" t="s">
        <v>8</v>
      </c>
      <c r="D298" t="s">
        <v>9</v>
      </c>
      <c r="E298" t="s">
        <v>1063</v>
      </c>
      <c r="G298">
        <v>780873</v>
      </c>
      <c r="H298" s="1" t="s">
        <v>320</v>
      </c>
      <c r="I298" t="s">
        <v>166</v>
      </c>
      <c r="K298" t="s">
        <v>336</v>
      </c>
      <c r="L298" t="s">
        <v>11</v>
      </c>
      <c r="M298" s="1"/>
      <c r="O298" t="s">
        <v>1033</v>
      </c>
      <c r="P298" t="s">
        <v>337</v>
      </c>
      <c r="Q298" t="s">
        <v>1032</v>
      </c>
      <c r="R298" t="s">
        <v>1034</v>
      </c>
      <c r="T298">
        <v>40.299999999999997</v>
      </c>
      <c r="U298">
        <v>29.56666667</v>
      </c>
      <c r="V298" t="s">
        <v>1035</v>
      </c>
    </row>
    <row r="299" spans="1:22" x14ac:dyDescent="0.2">
      <c r="A299" t="s">
        <v>1064</v>
      </c>
      <c r="B299" t="s">
        <v>1065</v>
      </c>
      <c r="C299" t="s">
        <v>94</v>
      </c>
      <c r="D299" t="s">
        <v>9</v>
      </c>
      <c r="E299" t="s">
        <v>1066</v>
      </c>
      <c r="G299">
        <v>953325</v>
      </c>
      <c r="H299" s="1" t="s">
        <v>320</v>
      </c>
      <c r="I299" t="s">
        <v>166</v>
      </c>
      <c r="K299" t="s">
        <v>336</v>
      </c>
      <c r="L299" t="s">
        <v>11</v>
      </c>
      <c r="M299" s="1"/>
      <c r="O299" t="s">
        <v>1033</v>
      </c>
      <c r="P299" t="s">
        <v>337</v>
      </c>
      <c r="Q299" t="s">
        <v>1032</v>
      </c>
      <c r="R299" t="s">
        <v>1034</v>
      </c>
      <c r="T299">
        <v>40.299999999999997</v>
      </c>
      <c r="U299">
        <v>29.56666667</v>
      </c>
      <c r="V299" t="s">
        <v>1035</v>
      </c>
    </row>
    <row r="300" spans="1:22" x14ac:dyDescent="0.2">
      <c r="A300" t="s">
        <v>1067</v>
      </c>
      <c r="B300" t="s">
        <v>1068</v>
      </c>
      <c r="C300" t="s">
        <v>94</v>
      </c>
      <c r="D300" t="s">
        <v>18</v>
      </c>
      <c r="E300" t="s">
        <v>1069</v>
      </c>
      <c r="F300" t="s">
        <v>1070</v>
      </c>
      <c r="G300">
        <v>980130</v>
      </c>
      <c r="H300" s="1" t="s">
        <v>320</v>
      </c>
      <c r="I300" t="s">
        <v>166</v>
      </c>
      <c r="K300" t="s">
        <v>336</v>
      </c>
      <c r="L300" t="s">
        <v>11</v>
      </c>
      <c r="M300" s="1"/>
      <c r="O300" t="s">
        <v>1033</v>
      </c>
      <c r="P300" t="s">
        <v>337</v>
      </c>
      <c r="Q300" t="s">
        <v>1032</v>
      </c>
      <c r="R300" t="s">
        <v>1034</v>
      </c>
      <c r="T300">
        <v>40.299999999999997</v>
      </c>
      <c r="U300">
        <v>29.56666667</v>
      </c>
      <c r="V300" t="s">
        <v>1035</v>
      </c>
    </row>
    <row r="301" spans="1:22" x14ac:dyDescent="0.2">
      <c r="A301" t="s">
        <v>1071</v>
      </c>
      <c r="B301" t="s">
        <v>1072</v>
      </c>
      <c r="C301" t="s">
        <v>94</v>
      </c>
      <c r="D301" t="s">
        <v>18</v>
      </c>
      <c r="E301" t="s">
        <v>1073</v>
      </c>
      <c r="F301" t="s">
        <v>138</v>
      </c>
      <c r="G301">
        <v>996769</v>
      </c>
      <c r="H301" s="1" t="s">
        <v>320</v>
      </c>
      <c r="I301" t="s">
        <v>166</v>
      </c>
      <c r="K301" t="s">
        <v>336</v>
      </c>
      <c r="L301" t="s">
        <v>11</v>
      </c>
      <c r="M301" s="1"/>
      <c r="O301" t="s">
        <v>1033</v>
      </c>
      <c r="P301" t="s">
        <v>337</v>
      </c>
      <c r="Q301" t="s">
        <v>1032</v>
      </c>
      <c r="R301" t="s">
        <v>1034</v>
      </c>
      <c r="T301">
        <v>40.299999999999997</v>
      </c>
      <c r="U301">
        <v>29.56666667</v>
      </c>
      <c r="V301" t="s">
        <v>1035</v>
      </c>
    </row>
    <row r="302" spans="1:22" x14ac:dyDescent="0.2">
      <c r="A302" t="s">
        <v>1074</v>
      </c>
      <c r="B302" t="s">
        <v>1075</v>
      </c>
      <c r="C302" t="s">
        <v>94</v>
      </c>
      <c r="D302" t="s">
        <v>18</v>
      </c>
      <c r="E302" t="s">
        <v>1076</v>
      </c>
      <c r="F302" t="s">
        <v>2169</v>
      </c>
      <c r="G302">
        <v>1003994</v>
      </c>
      <c r="H302" s="1" t="s">
        <v>320</v>
      </c>
      <c r="I302" t="s">
        <v>166</v>
      </c>
      <c r="K302" t="s">
        <v>336</v>
      </c>
      <c r="L302" t="s">
        <v>11</v>
      </c>
      <c r="M302" s="1"/>
      <c r="O302" t="s">
        <v>1033</v>
      </c>
      <c r="P302" t="s">
        <v>337</v>
      </c>
      <c r="Q302" t="s">
        <v>1077</v>
      </c>
      <c r="R302" t="s">
        <v>1034</v>
      </c>
      <c r="T302">
        <v>40.299999999999997</v>
      </c>
      <c r="U302">
        <v>29.56666667</v>
      </c>
      <c r="V302" t="s">
        <v>1035</v>
      </c>
    </row>
    <row r="303" spans="1:22" x14ac:dyDescent="0.2">
      <c r="A303" t="s">
        <v>1078</v>
      </c>
      <c r="B303" t="s">
        <v>1079</v>
      </c>
      <c r="C303" t="s">
        <v>94</v>
      </c>
      <c r="D303" t="s">
        <v>18</v>
      </c>
      <c r="E303" t="s">
        <v>1080</v>
      </c>
      <c r="F303" t="s">
        <v>2167</v>
      </c>
      <c r="G303">
        <v>1023789</v>
      </c>
      <c r="H303" s="1" t="s">
        <v>320</v>
      </c>
      <c r="I303" t="s">
        <v>166</v>
      </c>
      <c r="K303" t="s">
        <v>336</v>
      </c>
      <c r="L303" t="s">
        <v>11</v>
      </c>
      <c r="M303" s="1"/>
      <c r="O303" t="s">
        <v>1033</v>
      </c>
      <c r="P303" t="s">
        <v>337</v>
      </c>
      <c r="Q303" t="s">
        <v>1081</v>
      </c>
      <c r="R303" t="s">
        <v>1034</v>
      </c>
      <c r="T303">
        <v>40.299999999999997</v>
      </c>
      <c r="U303">
        <v>29.56666667</v>
      </c>
      <c r="V303" t="s">
        <v>1035</v>
      </c>
    </row>
    <row r="304" spans="1:22" x14ac:dyDescent="0.2">
      <c r="A304" t="s">
        <v>1082</v>
      </c>
      <c r="B304" t="s">
        <v>1083</v>
      </c>
      <c r="C304" t="s">
        <v>94</v>
      </c>
      <c r="D304" t="s">
        <v>9</v>
      </c>
      <c r="E304" t="s">
        <v>1084</v>
      </c>
      <c r="G304">
        <v>990132</v>
      </c>
      <c r="H304" s="1" t="s">
        <v>320</v>
      </c>
      <c r="I304" t="s">
        <v>166</v>
      </c>
      <c r="K304" t="s">
        <v>336</v>
      </c>
      <c r="L304" t="s">
        <v>11</v>
      </c>
      <c r="M304" s="1"/>
      <c r="O304" t="s">
        <v>1033</v>
      </c>
      <c r="P304" t="s">
        <v>337</v>
      </c>
      <c r="Q304" t="s">
        <v>1032</v>
      </c>
      <c r="R304" t="s">
        <v>1034</v>
      </c>
      <c r="T304">
        <v>40.299999999999997</v>
      </c>
      <c r="U304">
        <v>29.56666667</v>
      </c>
      <c r="V304" t="s">
        <v>1035</v>
      </c>
    </row>
    <row r="305" spans="1:22" x14ac:dyDescent="0.2">
      <c r="A305" t="s">
        <v>1085</v>
      </c>
      <c r="B305" t="s">
        <v>1086</v>
      </c>
      <c r="C305" t="s">
        <v>1087</v>
      </c>
      <c r="D305" t="s">
        <v>18</v>
      </c>
      <c r="E305" t="s">
        <v>1056</v>
      </c>
      <c r="F305" t="s">
        <v>138</v>
      </c>
      <c r="G305">
        <v>987745</v>
      </c>
      <c r="H305" s="1" t="s">
        <v>320</v>
      </c>
      <c r="I305" t="s">
        <v>166</v>
      </c>
      <c r="K305" t="s">
        <v>336</v>
      </c>
      <c r="L305" t="s">
        <v>11</v>
      </c>
      <c r="M305" s="1"/>
      <c r="O305" t="s">
        <v>1033</v>
      </c>
      <c r="P305" t="s">
        <v>337</v>
      </c>
      <c r="Q305" t="s">
        <v>1032</v>
      </c>
      <c r="R305" t="s">
        <v>1034</v>
      </c>
      <c r="T305">
        <v>40.299999999999997</v>
      </c>
      <c r="U305">
        <v>29.56666667</v>
      </c>
      <c r="V305" t="s">
        <v>1035</v>
      </c>
    </row>
    <row r="306" spans="1:22" x14ac:dyDescent="0.2">
      <c r="A306" t="s">
        <v>1088</v>
      </c>
      <c r="B306" t="s">
        <v>1089</v>
      </c>
      <c r="C306" t="s">
        <v>94</v>
      </c>
      <c r="D306" t="s">
        <v>9</v>
      </c>
      <c r="E306" t="s">
        <v>1090</v>
      </c>
      <c r="G306">
        <v>799433</v>
      </c>
      <c r="H306" s="1" t="s">
        <v>320</v>
      </c>
      <c r="I306" t="s">
        <v>166</v>
      </c>
      <c r="K306" t="s">
        <v>336</v>
      </c>
      <c r="L306" t="s">
        <v>11</v>
      </c>
      <c r="M306" s="1"/>
      <c r="O306" t="s">
        <v>1033</v>
      </c>
      <c r="P306" t="s">
        <v>337</v>
      </c>
      <c r="Q306" t="s">
        <v>1032</v>
      </c>
      <c r="R306" t="s">
        <v>1034</v>
      </c>
      <c r="T306">
        <v>40.299999999999997</v>
      </c>
      <c r="U306">
        <v>29.56666667</v>
      </c>
      <c r="V306" t="s">
        <v>1035</v>
      </c>
    </row>
    <row r="307" spans="1:22" x14ac:dyDescent="0.2">
      <c r="A307" t="s">
        <v>1091</v>
      </c>
      <c r="B307" t="s">
        <v>1092</v>
      </c>
      <c r="C307" t="s">
        <v>94</v>
      </c>
      <c r="D307" t="s">
        <v>9</v>
      </c>
      <c r="E307" t="s">
        <v>1093</v>
      </c>
      <c r="G307">
        <v>817728</v>
      </c>
      <c r="H307" s="1" t="s">
        <v>320</v>
      </c>
      <c r="I307" t="s">
        <v>1022</v>
      </c>
      <c r="K307" t="s">
        <v>336</v>
      </c>
      <c r="L307" t="s">
        <v>11</v>
      </c>
      <c r="M307" s="1"/>
      <c r="O307" t="s">
        <v>941</v>
      </c>
      <c r="P307" t="s">
        <v>337</v>
      </c>
      <c r="Q307" t="s">
        <v>1094</v>
      </c>
      <c r="R307" t="s">
        <v>1095</v>
      </c>
      <c r="T307">
        <v>48.52</v>
      </c>
      <c r="U307">
        <v>21.167999999999999</v>
      </c>
      <c r="V307" t="s">
        <v>139</v>
      </c>
    </row>
    <row r="308" spans="1:22" x14ac:dyDescent="0.2">
      <c r="A308" t="s">
        <v>1096</v>
      </c>
      <c r="B308" t="s">
        <v>1097</v>
      </c>
      <c r="C308" t="s">
        <v>94</v>
      </c>
      <c r="D308" t="s">
        <v>9</v>
      </c>
      <c r="E308" t="s">
        <v>90</v>
      </c>
      <c r="G308">
        <v>795741</v>
      </c>
      <c r="H308" s="1" t="s">
        <v>320</v>
      </c>
      <c r="I308" t="s">
        <v>1022</v>
      </c>
      <c r="K308" t="s">
        <v>336</v>
      </c>
      <c r="L308" t="s">
        <v>11</v>
      </c>
      <c r="M308" s="1"/>
      <c r="O308" t="s">
        <v>1099</v>
      </c>
      <c r="P308" t="s">
        <v>337</v>
      </c>
      <c r="Q308" t="s">
        <v>1098</v>
      </c>
      <c r="R308" t="s">
        <v>1028</v>
      </c>
      <c r="T308">
        <v>47.167000000000002</v>
      </c>
      <c r="U308">
        <v>20.832999999999998</v>
      </c>
      <c r="V308" t="s">
        <v>139</v>
      </c>
    </row>
    <row r="309" spans="1:22" x14ac:dyDescent="0.2">
      <c r="A309" t="s">
        <v>1100</v>
      </c>
      <c r="B309" t="s">
        <v>1101</v>
      </c>
      <c r="C309" t="s">
        <v>94</v>
      </c>
      <c r="D309" t="s">
        <v>9</v>
      </c>
      <c r="E309" t="s">
        <v>67</v>
      </c>
      <c r="G309">
        <v>813947</v>
      </c>
      <c r="H309" s="1" t="s">
        <v>320</v>
      </c>
      <c r="I309" t="s">
        <v>1022</v>
      </c>
      <c r="K309" t="s">
        <v>336</v>
      </c>
      <c r="L309" t="s">
        <v>11</v>
      </c>
      <c r="M309" s="1"/>
      <c r="O309" t="s">
        <v>1103</v>
      </c>
      <c r="P309" t="s">
        <v>337</v>
      </c>
      <c r="Q309" t="s">
        <v>1102</v>
      </c>
      <c r="R309" t="s">
        <v>1104</v>
      </c>
      <c r="T309">
        <v>47.167000000000002</v>
      </c>
      <c r="U309">
        <v>19.832999999999998</v>
      </c>
      <c r="V309" t="s">
        <v>139</v>
      </c>
    </row>
    <row r="310" spans="1:22" x14ac:dyDescent="0.2">
      <c r="A310" t="s">
        <v>1105</v>
      </c>
      <c r="B310" t="s">
        <v>1106</v>
      </c>
      <c r="C310" t="s">
        <v>94</v>
      </c>
      <c r="D310" t="s">
        <v>18</v>
      </c>
      <c r="E310" t="s">
        <v>1090</v>
      </c>
      <c r="F310" t="s">
        <v>1007</v>
      </c>
      <c r="G310">
        <v>829966</v>
      </c>
      <c r="H310" s="1" t="s">
        <v>320</v>
      </c>
      <c r="I310" t="s">
        <v>1022</v>
      </c>
      <c r="K310" t="s">
        <v>336</v>
      </c>
      <c r="L310" t="s">
        <v>11</v>
      </c>
      <c r="M310" s="1"/>
      <c r="O310" t="s">
        <v>941</v>
      </c>
      <c r="P310" t="s">
        <v>337</v>
      </c>
      <c r="Q310" t="s">
        <v>1107</v>
      </c>
      <c r="R310" t="s">
        <v>1104</v>
      </c>
      <c r="T310">
        <v>47.167000000000002</v>
      </c>
      <c r="U310">
        <v>19.832999999999998</v>
      </c>
      <c r="V310" t="s">
        <v>139</v>
      </c>
    </row>
    <row r="311" spans="1:22" x14ac:dyDescent="0.2">
      <c r="A311" t="s">
        <v>1108</v>
      </c>
      <c r="B311" t="s">
        <v>1109</v>
      </c>
      <c r="C311" t="s">
        <v>94</v>
      </c>
      <c r="D311" t="s">
        <v>9</v>
      </c>
      <c r="E311" t="s">
        <v>67</v>
      </c>
      <c r="G311">
        <v>810430</v>
      </c>
      <c r="H311" s="1" t="s">
        <v>320</v>
      </c>
      <c r="I311" t="s">
        <v>1022</v>
      </c>
      <c r="K311" t="s">
        <v>336</v>
      </c>
      <c r="L311" t="s">
        <v>11</v>
      </c>
      <c r="M311" s="1"/>
      <c r="O311" t="s">
        <v>941</v>
      </c>
      <c r="P311" t="s">
        <v>337</v>
      </c>
      <c r="Q311" t="s">
        <v>1110</v>
      </c>
      <c r="R311" t="s">
        <v>1111</v>
      </c>
      <c r="T311">
        <v>47.52</v>
      </c>
      <c r="U311">
        <v>21.588999999999999</v>
      </c>
      <c r="V311" t="s">
        <v>139</v>
      </c>
    </row>
    <row r="312" spans="1:22" x14ac:dyDescent="0.2">
      <c r="A312" t="s">
        <v>1112</v>
      </c>
      <c r="B312" t="s">
        <v>1113</v>
      </c>
      <c r="C312" t="s">
        <v>94</v>
      </c>
      <c r="D312" t="s">
        <v>18</v>
      </c>
      <c r="E312" t="s">
        <v>33</v>
      </c>
      <c r="F312" t="s">
        <v>1007</v>
      </c>
      <c r="G312">
        <v>800965</v>
      </c>
      <c r="H312" s="1" t="s">
        <v>320</v>
      </c>
      <c r="I312" t="s">
        <v>1022</v>
      </c>
      <c r="K312" t="s">
        <v>336</v>
      </c>
      <c r="L312" t="s">
        <v>11</v>
      </c>
      <c r="M312" s="1"/>
      <c r="O312" t="s">
        <v>827</v>
      </c>
      <c r="P312" t="s">
        <v>337</v>
      </c>
      <c r="Q312" t="s">
        <v>1114</v>
      </c>
      <c r="R312" t="s">
        <v>1115</v>
      </c>
      <c r="T312">
        <v>47.93</v>
      </c>
      <c r="U312">
        <v>21.2</v>
      </c>
      <c r="V312" t="s">
        <v>139</v>
      </c>
    </row>
    <row r="313" spans="1:22" x14ac:dyDescent="0.2">
      <c r="A313" t="s">
        <v>1116</v>
      </c>
      <c r="B313" t="s">
        <v>1117</v>
      </c>
      <c r="C313" t="s">
        <v>94</v>
      </c>
      <c r="D313" t="s">
        <v>18</v>
      </c>
      <c r="E313" t="s">
        <v>1118</v>
      </c>
      <c r="F313" t="s">
        <v>2170</v>
      </c>
      <c r="G313">
        <v>687165</v>
      </c>
      <c r="H313" s="1" t="s">
        <v>320</v>
      </c>
      <c r="I313" t="s">
        <v>1022</v>
      </c>
      <c r="K313" t="s">
        <v>336</v>
      </c>
      <c r="L313" t="s">
        <v>11</v>
      </c>
      <c r="M313" s="1"/>
      <c r="O313" t="s">
        <v>1099</v>
      </c>
      <c r="P313" t="s">
        <v>337</v>
      </c>
      <c r="Q313" t="s">
        <v>1119</v>
      </c>
      <c r="R313" t="s">
        <v>1120</v>
      </c>
      <c r="T313">
        <v>47.82</v>
      </c>
      <c r="U313">
        <v>19.95</v>
      </c>
      <c r="V313" t="s">
        <v>139</v>
      </c>
    </row>
    <row r="314" spans="1:22" x14ac:dyDescent="0.2">
      <c r="A314" t="s">
        <v>1121</v>
      </c>
      <c r="B314" t="s">
        <v>1122</v>
      </c>
      <c r="C314" t="s">
        <v>94</v>
      </c>
      <c r="D314" t="s">
        <v>9</v>
      </c>
      <c r="E314" t="s">
        <v>274</v>
      </c>
      <c r="G314">
        <v>704606</v>
      </c>
      <c r="H314" s="1" t="s">
        <v>320</v>
      </c>
      <c r="I314" t="s">
        <v>1022</v>
      </c>
      <c r="K314" t="s">
        <v>336</v>
      </c>
      <c r="L314" t="s">
        <v>11</v>
      </c>
      <c r="M314" s="1"/>
      <c r="O314" t="s">
        <v>941</v>
      </c>
      <c r="P314" t="s">
        <v>337</v>
      </c>
      <c r="Q314" t="s">
        <v>1123</v>
      </c>
      <c r="R314" t="s">
        <v>1124</v>
      </c>
      <c r="T314">
        <v>47.88</v>
      </c>
      <c r="U314">
        <v>21.192</v>
      </c>
      <c r="V314" t="s">
        <v>139</v>
      </c>
    </row>
    <row r="315" spans="1:22" x14ac:dyDescent="0.2">
      <c r="A315" t="s">
        <v>1125</v>
      </c>
      <c r="B315" t="s">
        <v>1126</v>
      </c>
      <c r="C315" t="s">
        <v>94</v>
      </c>
      <c r="D315" t="s">
        <v>18</v>
      </c>
      <c r="E315" t="s">
        <v>1127</v>
      </c>
      <c r="F315" t="s">
        <v>824</v>
      </c>
      <c r="G315">
        <v>812201</v>
      </c>
      <c r="H315" s="1" t="s">
        <v>320</v>
      </c>
      <c r="I315" t="s">
        <v>1022</v>
      </c>
      <c r="K315" t="s">
        <v>336</v>
      </c>
      <c r="L315" t="s">
        <v>11</v>
      </c>
      <c r="M315" s="1"/>
      <c r="O315" t="s">
        <v>941</v>
      </c>
      <c r="P315" t="s">
        <v>337</v>
      </c>
      <c r="Q315" t="s">
        <v>1128</v>
      </c>
      <c r="R315" t="s">
        <v>1104</v>
      </c>
      <c r="T315">
        <v>47.167000000000002</v>
      </c>
      <c r="U315">
        <v>19.832999999999998</v>
      </c>
      <c r="V315" t="s">
        <v>139</v>
      </c>
    </row>
    <row r="316" spans="1:22" x14ac:dyDescent="0.2">
      <c r="A316" t="s">
        <v>1129</v>
      </c>
      <c r="B316" t="s">
        <v>1130</v>
      </c>
      <c r="C316" t="s">
        <v>94</v>
      </c>
      <c r="D316" t="s">
        <v>9</v>
      </c>
      <c r="E316" t="s">
        <v>181</v>
      </c>
      <c r="G316">
        <v>769987</v>
      </c>
      <c r="H316" s="1" t="s">
        <v>320</v>
      </c>
      <c r="I316" t="s">
        <v>1022</v>
      </c>
      <c r="K316" t="s">
        <v>336</v>
      </c>
      <c r="L316" t="s">
        <v>11</v>
      </c>
      <c r="M316" s="1"/>
      <c r="O316" t="s">
        <v>941</v>
      </c>
      <c r="P316" t="s">
        <v>337</v>
      </c>
      <c r="Q316" t="s">
        <v>1131</v>
      </c>
      <c r="R316" t="s">
        <v>1124</v>
      </c>
      <c r="T316">
        <v>47.88</v>
      </c>
      <c r="U316">
        <v>21.192</v>
      </c>
      <c r="V316" t="s">
        <v>139</v>
      </c>
    </row>
    <row r="317" spans="1:22" x14ac:dyDescent="0.2">
      <c r="A317" t="s">
        <v>1132</v>
      </c>
      <c r="B317" t="s">
        <v>1133</v>
      </c>
      <c r="C317" t="s">
        <v>1134</v>
      </c>
      <c r="D317" t="s">
        <v>18</v>
      </c>
      <c r="E317" t="s">
        <v>8</v>
      </c>
      <c r="F317" t="s">
        <v>299</v>
      </c>
      <c r="G317">
        <v>820035</v>
      </c>
      <c r="H317" s="4" t="s">
        <v>321</v>
      </c>
      <c r="I317" t="s">
        <v>1135</v>
      </c>
      <c r="K317" t="s">
        <v>336</v>
      </c>
      <c r="L317" t="s">
        <v>256</v>
      </c>
      <c r="M317" s="1"/>
      <c r="O317" t="s">
        <v>1137</v>
      </c>
      <c r="P317" t="s">
        <v>337</v>
      </c>
      <c r="Q317" t="s">
        <v>1136</v>
      </c>
      <c r="R317" t="s">
        <v>1138</v>
      </c>
      <c r="T317">
        <v>52.9</v>
      </c>
      <c r="U317">
        <v>103.5</v>
      </c>
      <c r="V317" t="s">
        <v>742</v>
      </c>
    </row>
    <row r="318" spans="1:22" x14ac:dyDescent="0.2">
      <c r="A318" t="s">
        <v>1139</v>
      </c>
      <c r="B318" t="s">
        <v>1139</v>
      </c>
      <c r="C318" t="s">
        <v>527</v>
      </c>
      <c r="D318" t="s">
        <v>18</v>
      </c>
      <c r="E318" t="s">
        <v>8</v>
      </c>
      <c r="F318" t="s">
        <v>2171</v>
      </c>
      <c r="G318">
        <v>1095867</v>
      </c>
      <c r="H318" t="s">
        <v>320</v>
      </c>
      <c r="I318" t="s">
        <v>1140</v>
      </c>
      <c r="K318" t="s">
        <v>336</v>
      </c>
      <c r="L318" t="s">
        <v>11</v>
      </c>
      <c r="M318" s="1"/>
      <c r="O318" t="s">
        <v>1139</v>
      </c>
      <c r="P318" t="s">
        <v>337</v>
      </c>
      <c r="Q318" t="s">
        <v>1141</v>
      </c>
      <c r="R318" t="s">
        <v>1142</v>
      </c>
      <c r="T318">
        <v>51.23</v>
      </c>
      <c r="U318">
        <v>39.299999999999997</v>
      </c>
      <c r="V318" t="s">
        <v>742</v>
      </c>
    </row>
    <row r="319" spans="1:22" x14ac:dyDescent="0.2">
      <c r="A319" t="s">
        <v>1143</v>
      </c>
      <c r="B319" t="s">
        <v>1144</v>
      </c>
      <c r="C319" t="s">
        <v>8</v>
      </c>
      <c r="D319" t="s">
        <v>18</v>
      </c>
      <c r="E319" t="s">
        <v>1145</v>
      </c>
      <c r="F319" t="s">
        <v>156</v>
      </c>
      <c r="G319">
        <v>1162609</v>
      </c>
      <c r="H319" s="4" t="s">
        <v>321</v>
      </c>
      <c r="I319" t="s">
        <v>1146</v>
      </c>
      <c r="K319" t="s">
        <v>336</v>
      </c>
      <c r="L319" t="s">
        <v>256</v>
      </c>
      <c r="M319" s="1"/>
      <c r="O319" t="s">
        <v>1144</v>
      </c>
      <c r="P319" t="s">
        <v>337</v>
      </c>
      <c r="Q319" t="s">
        <v>1147</v>
      </c>
      <c r="R319" t="s">
        <v>2040</v>
      </c>
      <c r="T319" t="s">
        <v>8</v>
      </c>
      <c r="U319" t="s">
        <v>8</v>
      </c>
      <c r="V319" t="s">
        <v>96</v>
      </c>
    </row>
    <row r="320" spans="1:22" x14ac:dyDescent="0.2">
      <c r="A320" t="s">
        <v>1148</v>
      </c>
      <c r="B320" t="s">
        <v>1149</v>
      </c>
      <c r="C320" t="s">
        <v>15</v>
      </c>
      <c r="D320" t="s">
        <v>9</v>
      </c>
      <c r="E320" t="s">
        <v>292</v>
      </c>
      <c r="G320">
        <v>631510</v>
      </c>
      <c r="H320" s="4" t="s">
        <v>321</v>
      </c>
      <c r="I320" t="s">
        <v>262</v>
      </c>
      <c r="K320" t="s">
        <v>336</v>
      </c>
      <c r="L320" t="s">
        <v>256</v>
      </c>
      <c r="M320" s="1"/>
      <c r="O320" t="s">
        <v>1151</v>
      </c>
      <c r="P320" t="s">
        <v>337</v>
      </c>
      <c r="Q320" t="s">
        <v>1150</v>
      </c>
      <c r="R320" t="s">
        <v>1152</v>
      </c>
      <c r="T320">
        <v>59.408000000000001</v>
      </c>
      <c r="U320">
        <v>27.026</v>
      </c>
      <c r="V320" t="s">
        <v>1153</v>
      </c>
    </row>
    <row r="321" spans="1:22" x14ac:dyDescent="0.2">
      <c r="A321" t="s">
        <v>1154</v>
      </c>
      <c r="B321" t="s">
        <v>1155</v>
      </c>
      <c r="C321" t="s">
        <v>15</v>
      </c>
      <c r="D321" t="s">
        <v>18</v>
      </c>
      <c r="E321" t="s">
        <v>341</v>
      </c>
      <c r="F321" t="s">
        <v>178</v>
      </c>
      <c r="G321">
        <v>102112</v>
      </c>
      <c r="H321" s="4" t="s">
        <v>321</v>
      </c>
      <c r="I321" t="s">
        <v>262</v>
      </c>
      <c r="K321" t="s">
        <v>336</v>
      </c>
      <c r="L321" t="s">
        <v>256</v>
      </c>
      <c r="M321" s="1"/>
      <c r="O321" t="s">
        <v>1157</v>
      </c>
      <c r="P321" t="s">
        <v>337</v>
      </c>
      <c r="Q321" t="s">
        <v>1156</v>
      </c>
      <c r="R321" t="s">
        <v>1158</v>
      </c>
      <c r="T321">
        <v>56.97</v>
      </c>
      <c r="U321">
        <v>9.5519999999999996</v>
      </c>
      <c r="V321" t="s">
        <v>1159</v>
      </c>
    </row>
    <row r="322" spans="1:22" x14ac:dyDescent="0.2">
      <c r="A322" t="s">
        <v>1160</v>
      </c>
      <c r="B322" t="s">
        <v>1161</v>
      </c>
      <c r="C322" t="s">
        <v>15</v>
      </c>
      <c r="D322" t="s">
        <v>18</v>
      </c>
      <c r="E322" t="s">
        <v>72</v>
      </c>
      <c r="F322" t="s">
        <v>897</v>
      </c>
      <c r="G322">
        <v>287949</v>
      </c>
      <c r="H322" s="4" t="s">
        <v>321</v>
      </c>
      <c r="I322" t="s">
        <v>262</v>
      </c>
      <c r="K322" t="s">
        <v>336</v>
      </c>
      <c r="L322" t="s">
        <v>256</v>
      </c>
      <c r="M322" s="1"/>
      <c r="O322" t="s">
        <v>1163</v>
      </c>
      <c r="P322" t="s">
        <v>337</v>
      </c>
      <c r="Q322" t="s">
        <v>1162</v>
      </c>
      <c r="R322" t="s">
        <v>1164</v>
      </c>
      <c r="T322">
        <v>55.703000000000003</v>
      </c>
      <c r="U322">
        <v>11.855</v>
      </c>
      <c r="V322" t="s">
        <v>1159</v>
      </c>
    </row>
    <row r="323" spans="1:22" x14ac:dyDescent="0.2">
      <c r="A323" t="s">
        <v>1165</v>
      </c>
      <c r="B323" t="s">
        <v>1166</v>
      </c>
      <c r="C323" t="s">
        <v>15</v>
      </c>
      <c r="D323" t="s">
        <v>9</v>
      </c>
      <c r="E323" t="s">
        <v>1167</v>
      </c>
      <c r="G323">
        <v>198510</v>
      </c>
      <c r="H323" s="4" t="s">
        <v>321</v>
      </c>
      <c r="I323" t="s">
        <v>262</v>
      </c>
      <c r="K323" t="s">
        <v>336</v>
      </c>
      <c r="L323" t="s">
        <v>256</v>
      </c>
      <c r="M323" s="1"/>
      <c r="O323" t="s">
        <v>1169</v>
      </c>
      <c r="P323" t="s">
        <v>337</v>
      </c>
      <c r="Q323" t="s">
        <v>1168</v>
      </c>
      <c r="R323" t="s">
        <v>1170</v>
      </c>
      <c r="T323">
        <v>56.676000000000002</v>
      </c>
      <c r="U323">
        <v>10.034000000000001</v>
      </c>
      <c r="V323" t="s">
        <v>1159</v>
      </c>
    </row>
    <row r="324" spans="1:22" x14ac:dyDescent="0.2">
      <c r="A324" t="s">
        <v>1171</v>
      </c>
      <c r="B324" t="s">
        <v>1172</v>
      </c>
      <c r="C324" t="s">
        <v>15</v>
      </c>
      <c r="D324" t="s">
        <v>18</v>
      </c>
      <c r="E324" t="s">
        <v>22</v>
      </c>
      <c r="F324" t="s">
        <v>897</v>
      </c>
      <c r="G324">
        <v>607380</v>
      </c>
      <c r="H324" s="4" t="s">
        <v>321</v>
      </c>
      <c r="I324" t="s">
        <v>262</v>
      </c>
      <c r="K324" t="s">
        <v>336</v>
      </c>
      <c r="L324" t="s">
        <v>256</v>
      </c>
      <c r="M324" s="1"/>
      <c r="O324" t="s">
        <v>1174</v>
      </c>
      <c r="P324" t="s">
        <v>337</v>
      </c>
      <c r="Q324" t="s">
        <v>1173</v>
      </c>
      <c r="R324" t="s">
        <v>1175</v>
      </c>
      <c r="T324">
        <v>56.024999999999999</v>
      </c>
      <c r="U324">
        <v>14.233000000000001</v>
      </c>
      <c r="V324" t="s">
        <v>1000</v>
      </c>
    </row>
    <row r="325" spans="1:22" x14ac:dyDescent="0.2">
      <c r="A325" t="s">
        <v>1176</v>
      </c>
      <c r="B325" t="s">
        <v>1177</v>
      </c>
      <c r="C325" t="s">
        <v>15</v>
      </c>
      <c r="D325" t="s">
        <v>9</v>
      </c>
      <c r="E325" t="s">
        <v>1178</v>
      </c>
      <c r="G325">
        <v>561162</v>
      </c>
      <c r="H325" s="4" t="s">
        <v>321</v>
      </c>
      <c r="I325" t="s">
        <v>262</v>
      </c>
      <c r="K325" t="s">
        <v>336</v>
      </c>
      <c r="L325" t="s">
        <v>256</v>
      </c>
      <c r="M325" s="1"/>
      <c r="O325" t="s">
        <v>1169</v>
      </c>
      <c r="P325" t="s">
        <v>337</v>
      </c>
      <c r="Q325" t="s">
        <v>1179</v>
      </c>
      <c r="R325" t="s">
        <v>1180</v>
      </c>
      <c r="T325">
        <v>55.557000000000002</v>
      </c>
      <c r="U325">
        <v>13.058999999999999</v>
      </c>
      <c r="V325" t="s">
        <v>1000</v>
      </c>
    </row>
    <row r="326" spans="1:22" x14ac:dyDescent="0.2">
      <c r="A326" t="s">
        <v>1181</v>
      </c>
      <c r="B326" t="s">
        <v>1182</v>
      </c>
      <c r="C326" t="s">
        <v>15</v>
      </c>
      <c r="D326" t="s">
        <v>18</v>
      </c>
      <c r="E326" t="s">
        <v>131</v>
      </c>
      <c r="F326" t="s">
        <v>286</v>
      </c>
      <c r="G326">
        <v>1089349</v>
      </c>
      <c r="H326" s="4" t="s">
        <v>321</v>
      </c>
      <c r="I326" t="s">
        <v>262</v>
      </c>
      <c r="K326" t="s">
        <v>336</v>
      </c>
      <c r="L326" t="s">
        <v>256</v>
      </c>
      <c r="M326" s="1"/>
      <c r="O326" t="s">
        <v>1169</v>
      </c>
      <c r="P326" t="s">
        <v>337</v>
      </c>
      <c r="Q326" t="s">
        <v>1183</v>
      </c>
      <c r="R326" t="s">
        <v>1184</v>
      </c>
      <c r="T326">
        <v>55.381</v>
      </c>
      <c r="U326">
        <v>13.445</v>
      </c>
      <c r="V326" t="s">
        <v>1000</v>
      </c>
    </row>
    <row r="327" spans="1:22" x14ac:dyDescent="0.2">
      <c r="A327" t="s">
        <v>1185</v>
      </c>
      <c r="B327" t="s">
        <v>1186</v>
      </c>
      <c r="C327" t="s">
        <v>15</v>
      </c>
      <c r="D327" t="s">
        <v>9</v>
      </c>
      <c r="E327" t="s">
        <v>1187</v>
      </c>
      <c r="G327">
        <v>205999</v>
      </c>
      <c r="H327" s="4" t="s">
        <v>321</v>
      </c>
      <c r="I327" t="s">
        <v>262</v>
      </c>
      <c r="K327" t="s">
        <v>336</v>
      </c>
      <c r="L327" t="s">
        <v>256</v>
      </c>
      <c r="M327" s="1"/>
      <c r="O327" t="s">
        <v>1189</v>
      </c>
      <c r="P327" t="s">
        <v>337</v>
      </c>
      <c r="Q327" t="s">
        <v>1188</v>
      </c>
      <c r="R327" t="s">
        <v>1190</v>
      </c>
      <c r="T327">
        <v>50.98</v>
      </c>
      <c r="U327">
        <v>17.068000000000001</v>
      </c>
      <c r="V327" t="s">
        <v>298</v>
      </c>
    </row>
    <row r="328" spans="1:22" x14ac:dyDescent="0.2">
      <c r="A328" t="s">
        <v>1191</v>
      </c>
      <c r="B328" t="s">
        <v>1192</v>
      </c>
      <c r="C328" t="s">
        <v>349</v>
      </c>
      <c r="D328" t="s">
        <v>9</v>
      </c>
      <c r="E328" t="s">
        <v>171</v>
      </c>
      <c r="G328">
        <v>635649</v>
      </c>
      <c r="H328" s="4" t="s">
        <v>321</v>
      </c>
      <c r="I328" t="s">
        <v>262</v>
      </c>
      <c r="K328" t="s">
        <v>336</v>
      </c>
      <c r="L328" t="s">
        <v>256</v>
      </c>
      <c r="M328" s="1"/>
      <c r="O328" t="s">
        <v>1189</v>
      </c>
      <c r="P328" t="s">
        <v>337</v>
      </c>
      <c r="Q328" t="s">
        <v>1193</v>
      </c>
      <c r="R328" t="s">
        <v>1194</v>
      </c>
      <c r="T328">
        <v>50.917999999999999</v>
      </c>
      <c r="U328">
        <v>16.957000000000001</v>
      </c>
      <c r="V328" t="s">
        <v>298</v>
      </c>
    </row>
    <row r="329" spans="1:22" x14ac:dyDescent="0.2">
      <c r="A329" t="s">
        <v>1195</v>
      </c>
      <c r="B329" t="s">
        <v>1196</v>
      </c>
      <c r="C329" t="s">
        <v>15</v>
      </c>
      <c r="D329" t="s">
        <v>9</v>
      </c>
      <c r="E329" t="s">
        <v>19</v>
      </c>
      <c r="G329">
        <v>165439</v>
      </c>
      <c r="H329" s="4" t="s">
        <v>321</v>
      </c>
      <c r="I329" t="s">
        <v>262</v>
      </c>
      <c r="K329" t="s">
        <v>336</v>
      </c>
      <c r="L329" t="s">
        <v>256</v>
      </c>
      <c r="M329" s="1"/>
      <c r="O329" t="s">
        <v>1189</v>
      </c>
      <c r="P329" t="s">
        <v>337</v>
      </c>
      <c r="Q329" t="s">
        <v>1197</v>
      </c>
      <c r="R329" t="s">
        <v>1198</v>
      </c>
      <c r="T329">
        <v>50.948</v>
      </c>
      <c r="U329">
        <v>16.943000000000001</v>
      </c>
      <c r="V329" t="s">
        <v>298</v>
      </c>
    </row>
    <row r="330" spans="1:22" x14ac:dyDescent="0.2">
      <c r="A330" t="s">
        <v>1199</v>
      </c>
      <c r="B330" t="s">
        <v>1200</v>
      </c>
      <c r="C330" t="s">
        <v>15</v>
      </c>
      <c r="D330" t="s">
        <v>18</v>
      </c>
      <c r="E330" t="s">
        <v>902</v>
      </c>
      <c r="F330" t="s">
        <v>341</v>
      </c>
      <c r="G330">
        <v>111000</v>
      </c>
      <c r="H330" s="4" t="s">
        <v>321</v>
      </c>
      <c r="I330" t="s">
        <v>262</v>
      </c>
      <c r="K330" t="s">
        <v>336</v>
      </c>
      <c r="L330" t="s">
        <v>256</v>
      </c>
      <c r="M330" s="1"/>
      <c r="O330" t="s">
        <v>1157</v>
      </c>
      <c r="P330" t="s">
        <v>337</v>
      </c>
      <c r="Q330" t="s">
        <v>1201</v>
      </c>
      <c r="R330" t="s">
        <v>1202</v>
      </c>
      <c r="T330">
        <v>55.396999999999998</v>
      </c>
      <c r="U330">
        <v>13.6</v>
      </c>
      <c r="V330" t="s">
        <v>1000</v>
      </c>
    </row>
    <row r="331" spans="1:22" x14ac:dyDescent="0.2">
      <c r="A331" t="s">
        <v>1203</v>
      </c>
      <c r="B331" t="s">
        <v>1204</v>
      </c>
      <c r="C331" t="s">
        <v>15</v>
      </c>
      <c r="D331" t="s">
        <v>18</v>
      </c>
      <c r="E331" t="s">
        <v>1205</v>
      </c>
      <c r="F331" t="s">
        <v>341</v>
      </c>
      <c r="G331">
        <v>50109</v>
      </c>
      <c r="H331" s="4" t="s">
        <v>321</v>
      </c>
      <c r="I331" t="s">
        <v>262</v>
      </c>
      <c r="K331" t="s">
        <v>336</v>
      </c>
      <c r="L331" t="s">
        <v>256</v>
      </c>
      <c r="M331" s="1"/>
      <c r="O331" t="s">
        <v>1169</v>
      </c>
      <c r="P331" t="s">
        <v>337</v>
      </c>
      <c r="Q331" t="s">
        <v>1206</v>
      </c>
      <c r="R331" t="s">
        <v>1202</v>
      </c>
      <c r="T331">
        <v>55.396999999999998</v>
      </c>
      <c r="U331">
        <v>13.6</v>
      </c>
      <c r="V331" t="s">
        <v>1000</v>
      </c>
    </row>
    <row r="332" spans="1:22" x14ac:dyDescent="0.2">
      <c r="A332" t="s">
        <v>1207</v>
      </c>
      <c r="B332" t="s">
        <v>1208</v>
      </c>
      <c r="C332" t="s">
        <v>15</v>
      </c>
      <c r="D332" t="s">
        <v>18</v>
      </c>
      <c r="E332" t="s">
        <v>135</v>
      </c>
      <c r="F332" t="s">
        <v>341</v>
      </c>
      <c r="G332">
        <v>50468</v>
      </c>
      <c r="H332" s="4" t="s">
        <v>321</v>
      </c>
      <c r="I332" t="s">
        <v>262</v>
      </c>
      <c r="K332" t="s">
        <v>336</v>
      </c>
      <c r="L332" t="s">
        <v>256</v>
      </c>
      <c r="M332" s="1"/>
      <c r="O332" t="s">
        <v>1157</v>
      </c>
      <c r="P332" t="s">
        <v>337</v>
      </c>
      <c r="Q332" t="s">
        <v>1209</v>
      </c>
      <c r="R332" t="s">
        <v>1210</v>
      </c>
      <c r="T332">
        <v>55.997</v>
      </c>
      <c r="U332">
        <v>14.103999999999999</v>
      </c>
      <c r="V332" t="s">
        <v>1000</v>
      </c>
    </row>
    <row r="333" spans="1:22" x14ac:dyDescent="0.2">
      <c r="A333" t="s">
        <v>1211</v>
      </c>
      <c r="B333" t="s">
        <v>1212</v>
      </c>
      <c r="C333" t="s">
        <v>15</v>
      </c>
      <c r="D333" t="s">
        <v>9</v>
      </c>
      <c r="E333" t="s">
        <v>1213</v>
      </c>
      <c r="G333">
        <v>206474</v>
      </c>
      <c r="H333" s="4" t="s">
        <v>321</v>
      </c>
      <c r="I333" t="s">
        <v>262</v>
      </c>
      <c r="K333" t="s">
        <v>336</v>
      </c>
      <c r="L333" t="s">
        <v>256</v>
      </c>
      <c r="M333" s="1"/>
      <c r="O333" t="s">
        <v>1215</v>
      </c>
      <c r="P333" t="s">
        <v>337</v>
      </c>
      <c r="Q333" t="s">
        <v>1214</v>
      </c>
      <c r="R333" t="s">
        <v>1216</v>
      </c>
      <c r="T333">
        <v>46.58</v>
      </c>
      <c r="U333">
        <v>43.677999999999997</v>
      </c>
      <c r="V333" t="s">
        <v>742</v>
      </c>
    </row>
    <row r="334" spans="1:22" x14ac:dyDescent="0.2">
      <c r="A334" t="s">
        <v>1217</v>
      </c>
      <c r="B334" t="s">
        <v>1218</v>
      </c>
      <c r="C334" t="s">
        <v>349</v>
      </c>
      <c r="D334" t="s">
        <v>18</v>
      </c>
      <c r="E334" t="s">
        <v>1219</v>
      </c>
      <c r="F334" t="s">
        <v>358</v>
      </c>
      <c r="G334">
        <v>233887</v>
      </c>
      <c r="H334" s="4" t="s">
        <v>321</v>
      </c>
      <c r="I334" t="s">
        <v>262</v>
      </c>
      <c r="K334" t="s">
        <v>336</v>
      </c>
      <c r="L334" t="s">
        <v>256</v>
      </c>
      <c r="M334" s="1"/>
      <c r="O334" t="s">
        <v>1099</v>
      </c>
      <c r="P334" t="s">
        <v>337</v>
      </c>
      <c r="Q334" t="s">
        <v>1220</v>
      </c>
      <c r="R334" t="s">
        <v>1221</v>
      </c>
      <c r="T334">
        <v>47.326999999999998</v>
      </c>
      <c r="U334">
        <v>18.962</v>
      </c>
      <c r="V334" t="s">
        <v>139</v>
      </c>
    </row>
    <row r="335" spans="1:22" x14ac:dyDescent="0.2">
      <c r="A335" t="s">
        <v>1222</v>
      </c>
      <c r="B335" t="s">
        <v>1223</v>
      </c>
      <c r="C335" t="s">
        <v>349</v>
      </c>
      <c r="D335" t="s">
        <v>18</v>
      </c>
      <c r="E335" t="s">
        <v>1224</v>
      </c>
      <c r="F335" t="s">
        <v>341</v>
      </c>
      <c r="G335">
        <v>42379</v>
      </c>
      <c r="H335" s="4" t="s">
        <v>321</v>
      </c>
      <c r="I335" t="s">
        <v>262</v>
      </c>
      <c r="K335" t="s">
        <v>336</v>
      </c>
      <c r="L335" t="s">
        <v>256</v>
      </c>
      <c r="M335" s="1"/>
      <c r="O335" t="s">
        <v>1099</v>
      </c>
      <c r="P335" t="s">
        <v>337</v>
      </c>
      <c r="Q335" t="s">
        <v>1226</v>
      </c>
      <c r="R335" t="s">
        <v>1221</v>
      </c>
      <c r="T335">
        <v>47.326999999999998</v>
      </c>
      <c r="U335">
        <v>18.962</v>
      </c>
      <c r="V335" t="s">
        <v>139</v>
      </c>
    </row>
    <row r="336" spans="1:22" x14ac:dyDescent="0.2">
      <c r="A336" t="s">
        <v>1227</v>
      </c>
      <c r="B336" t="s">
        <v>1228</v>
      </c>
      <c r="C336" t="s">
        <v>15</v>
      </c>
      <c r="D336" t="s">
        <v>18</v>
      </c>
      <c r="E336" t="s">
        <v>149</v>
      </c>
      <c r="F336" t="s">
        <v>178</v>
      </c>
      <c r="G336">
        <v>91597</v>
      </c>
      <c r="H336" s="4" t="s">
        <v>321</v>
      </c>
      <c r="I336" t="s">
        <v>262</v>
      </c>
      <c r="K336" t="s">
        <v>336</v>
      </c>
      <c r="L336" t="s">
        <v>256</v>
      </c>
      <c r="M336" s="1"/>
      <c r="O336" t="s">
        <v>1230</v>
      </c>
      <c r="P336" t="s">
        <v>337</v>
      </c>
      <c r="Q336" t="s">
        <v>1229</v>
      </c>
      <c r="R336" t="s">
        <v>1231</v>
      </c>
      <c r="T336">
        <v>55.914000000000001</v>
      </c>
      <c r="U336">
        <v>11.565</v>
      </c>
      <c r="V336" t="s">
        <v>1159</v>
      </c>
    </row>
    <row r="337" spans="1:22" x14ac:dyDescent="0.2">
      <c r="A337" t="s">
        <v>1232</v>
      </c>
      <c r="B337" t="s">
        <v>1233</v>
      </c>
      <c r="C337" t="s">
        <v>15</v>
      </c>
      <c r="D337" t="s">
        <v>9</v>
      </c>
      <c r="E337" t="s">
        <v>217</v>
      </c>
      <c r="G337">
        <v>92396</v>
      </c>
      <c r="H337" s="4" t="s">
        <v>321</v>
      </c>
      <c r="I337" t="s">
        <v>262</v>
      </c>
      <c r="K337" t="s">
        <v>336</v>
      </c>
      <c r="L337" t="s">
        <v>256</v>
      </c>
      <c r="M337" s="1"/>
      <c r="O337" t="s">
        <v>1099</v>
      </c>
      <c r="P337" t="s">
        <v>337</v>
      </c>
      <c r="Q337" t="s">
        <v>1234</v>
      </c>
      <c r="R337" t="s">
        <v>1235</v>
      </c>
      <c r="T337">
        <v>46.356000000000002</v>
      </c>
      <c r="U337">
        <v>20.984999999999999</v>
      </c>
      <c r="V337" t="s">
        <v>139</v>
      </c>
    </row>
    <row r="338" spans="1:22" x14ac:dyDescent="0.2">
      <c r="A338" t="s">
        <v>1236</v>
      </c>
      <c r="B338" t="s">
        <v>1237</v>
      </c>
      <c r="C338" t="s">
        <v>15</v>
      </c>
      <c r="D338" t="s">
        <v>9</v>
      </c>
      <c r="E338" t="s">
        <v>137</v>
      </c>
      <c r="G338">
        <v>51763</v>
      </c>
      <c r="H338" s="4" t="s">
        <v>321</v>
      </c>
      <c r="I338" t="s">
        <v>262</v>
      </c>
      <c r="K338" t="s">
        <v>336</v>
      </c>
      <c r="L338" t="s">
        <v>256</v>
      </c>
      <c r="M338" s="1"/>
      <c r="O338" t="s">
        <v>1099</v>
      </c>
      <c r="P338" t="s">
        <v>337</v>
      </c>
      <c r="Q338" t="s">
        <v>1238</v>
      </c>
      <c r="R338" t="s">
        <v>1239</v>
      </c>
      <c r="T338">
        <v>46.22</v>
      </c>
      <c r="U338">
        <v>20.199000000000002</v>
      </c>
      <c r="V338" t="s">
        <v>139</v>
      </c>
    </row>
    <row r="339" spans="1:22" x14ac:dyDescent="0.2">
      <c r="A339" t="s">
        <v>1240</v>
      </c>
      <c r="B339" t="s">
        <v>1241</v>
      </c>
      <c r="C339" t="s">
        <v>15</v>
      </c>
      <c r="D339" t="s">
        <v>9</v>
      </c>
      <c r="E339" t="s">
        <v>22</v>
      </c>
      <c r="G339">
        <v>250888</v>
      </c>
      <c r="H339" s="4" t="s">
        <v>321</v>
      </c>
      <c r="I339" t="s">
        <v>262</v>
      </c>
      <c r="K339" t="s">
        <v>336</v>
      </c>
      <c r="L339" t="s">
        <v>256</v>
      </c>
      <c r="M339" s="1"/>
      <c r="O339" t="s">
        <v>1099</v>
      </c>
      <c r="P339" t="s">
        <v>337</v>
      </c>
      <c r="Q339" t="s">
        <v>1242</v>
      </c>
      <c r="R339" t="s">
        <v>1239</v>
      </c>
      <c r="T339">
        <v>46.22</v>
      </c>
      <c r="U339">
        <v>20.199000000000002</v>
      </c>
      <c r="V339" t="s">
        <v>139</v>
      </c>
    </row>
    <row r="340" spans="1:22" x14ac:dyDescent="0.2">
      <c r="A340" t="s">
        <v>1243</v>
      </c>
      <c r="B340" t="s">
        <v>1244</v>
      </c>
      <c r="C340" t="s">
        <v>15</v>
      </c>
      <c r="D340" t="s">
        <v>18</v>
      </c>
      <c r="E340" t="s">
        <v>149</v>
      </c>
      <c r="F340" t="s">
        <v>2167</v>
      </c>
      <c r="G340">
        <v>143488</v>
      </c>
      <c r="H340" s="4" t="s">
        <v>321</v>
      </c>
      <c r="I340" t="s">
        <v>262</v>
      </c>
      <c r="K340" t="s">
        <v>336</v>
      </c>
      <c r="L340" t="s">
        <v>256</v>
      </c>
      <c r="M340" s="1"/>
      <c r="O340" t="s">
        <v>1099</v>
      </c>
      <c r="P340" t="s">
        <v>337</v>
      </c>
      <c r="Q340" t="s">
        <v>1245</v>
      </c>
      <c r="R340" t="s">
        <v>1239</v>
      </c>
      <c r="T340">
        <v>46.22</v>
      </c>
      <c r="U340">
        <v>20.199000000000002</v>
      </c>
      <c r="V340" t="s">
        <v>139</v>
      </c>
    </row>
    <row r="341" spans="1:22" x14ac:dyDescent="0.2">
      <c r="A341" t="s">
        <v>1246</v>
      </c>
      <c r="B341" t="s">
        <v>1247</v>
      </c>
      <c r="C341" t="s">
        <v>15</v>
      </c>
      <c r="D341" t="s">
        <v>18</v>
      </c>
      <c r="E341" t="s">
        <v>989</v>
      </c>
      <c r="F341" t="s">
        <v>202</v>
      </c>
      <c r="G341">
        <v>122135</v>
      </c>
      <c r="H341" s="4" t="s">
        <v>321</v>
      </c>
      <c r="I341" t="s">
        <v>262</v>
      </c>
      <c r="K341" t="s">
        <v>336</v>
      </c>
      <c r="L341" t="s">
        <v>256</v>
      </c>
      <c r="M341" s="1"/>
      <c r="O341" t="s">
        <v>1249</v>
      </c>
      <c r="P341" t="s">
        <v>337</v>
      </c>
      <c r="Q341" t="s">
        <v>1248</v>
      </c>
      <c r="R341" t="s">
        <v>1250</v>
      </c>
      <c r="T341">
        <v>52.143000000000001</v>
      </c>
      <c r="U341">
        <v>16.538</v>
      </c>
      <c r="V341" t="s">
        <v>298</v>
      </c>
    </row>
    <row r="342" spans="1:22" x14ac:dyDescent="0.2">
      <c r="A342" t="s">
        <v>1251</v>
      </c>
      <c r="B342" s="5"/>
      <c r="C342" t="s">
        <v>15</v>
      </c>
      <c r="D342" t="s">
        <v>18</v>
      </c>
      <c r="E342" t="s">
        <v>1187</v>
      </c>
      <c r="F342" t="s">
        <v>867</v>
      </c>
      <c r="G342">
        <v>109337</v>
      </c>
      <c r="H342" s="4" t="s">
        <v>321</v>
      </c>
      <c r="I342" t="s">
        <v>262</v>
      </c>
      <c r="K342" t="s">
        <v>336</v>
      </c>
      <c r="L342" t="s">
        <v>256</v>
      </c>
      <c r="M342" s="1"/>
      <c r="O342" t="s">
        <v>1253</v>
      </c>
      <c r="P342" t="s">
        <v>337</v>
      </c>
      <c r="Q342" t="s">
        <v>1252</v>
      </c>
      <c r="R342" t="s">
        <v>1254</v>
      </c>
      <c r="T342">
        <v>48.932000000000002</v>
      </c>
      <c r="U342">
        <v>12.259</v>
      </c>
      <c r="V342" t="s">
        <v>153</v>
      </c>
    </row>
    <row r="343" spans="1:22" x14ac:dyDescent="0.2">
      <c r="A343" t="s">
        <v>1255</v>
      </c>
      <c r="B343" s="5"/>
      <c r="C343" t="s">
        <v>15</v>
      </c>
      <c r="D343" t="s">
        <v>9</v>
      </c>
      <c r="E343" t="s">
        <v>1256</v>
      </c>
      <c r="G343">
        <v>49066</v>
      </c>
      <c r="H343" s="4" t="s">
        <v>321</v>
      </c>
      <c r="I343" t="s">
        <v>262</v>
      </c>
      <c r="K343" t="s">
        <v>336</v>
      </c>
      <c r="L343" t="s">
        <v>256</v>
      </c>
      <c r="M343" s="1"/>
      <c r="O343" t="s">
        <v>1253</v>
      </c>
      <c r="P343" t="s">
        <v>337</v>
      </c>
      <c r="Q343" t="s">
        <v>1257</v>
      </c>
      <c r="R343" t="s">
        <v>1254</v>
      </c>
      <c r="T343">
        <v>48.932000000000002</v>
      </c>
      <c r="U343">
        <v>12.259</v>
      </c>
      <c r="V343" t="s">
        <v>153</v>
      </c>
    </row>
    <row r="344" spans="1:22" x14ac:dyDescent="0.2">
      <c r="A344" t="s">
        <v>1258</v>
      </c>
      <c r="B344" s="5"/>
      <c r="C344" t="s">
        <v>15</v>
      </c>
      <c r="D344" t="s">
        <v>18</v>
      </c>
      <c r="E344" t="s">
        <v>1259</v>
      </c>
      <c r="F344" t="s">
        <v>33</v>
      </c>
      <c r="G344">
        <v>62088</v>
      </c>
      <c r="H344" s="4" t="s">
        <v>321</v>
      </c>
      <c r="I344" t="s">
        <v>262</v>
      </c>
      <c r="K344" t="s">
        <v>336</v>
      </c>
      <c r="L344" t="s">
        <v>256</v>
      </c>
      <c r="M344" s="1"/>
      <c r="O344" t="s">
        <v>1253</v>
      </c>
      <c r="P344" t="s">
        <v>337</v>
      </c>
      <c r="Q344" t="s">
        <v>1260</v>
      </c>
      <c r="R344" t="s">
        <v>1254</v>
      </c>
      <c r="T344">
        <v>48.932000000000002</v>
      </c>
      <c r="U344">
        <v>12.259</v>
      </c>
      <c r="V344" t="s">
        <v>153</v>
      </c>
    </row>
    <row r="345" spans="1:22" x14ac:dyDescent="0.2">
      <c r="A345" t="s">
        <v>1261</v>
      </c>
      <c r="B345" t="s">
        <v>1262</v>
      </c>
      <c r="C345" t="s">
        <v>15</v>
      </c>
      <c r="D345" t="s">
        <v>18</v>
      </c>
      <c r="E345" t="s">
        <v>1259</v>
      </c>
      <c r="F345" t="s">
        <v>897</v>
      </c>
      <c r="G345">
        <v>184657</v>
      </c>
      <c r="H345" s="4" t="s">
        <v>321</v>
      </c>
      <c r="I345" t="s">
        <v>262</v>
      </c>
      <c r="K345" t="s">
        <v>336</v>
      </c>
      <c r="L345" t="s">
        <v>256</v>
      </c>
      <c r="M345" s="1"/>
      <c r="O345" t="s">
        <v>1253</v>
      </c>
      <c r="P345" t="s">
        <v>337</v>
      </c>
      <c r="Q345" t="s">
        <v>1263</v>
      </c>
      <c r="R345" t="s">
        <v>1264</v>
      </c>
      <c r="T345">
        <v>50.009</v>
      </c>
      <c r="U345">
        <v>10.18</v>
      </c>
      <c r="V345" t="s">
        <v>153</v>
      </c>
    </row>
    <row r="346" spans="1:22" x14ac:dyDescent="0.2">
      <c r="A346" t="s">
        <v>1265</v>
      </c>
      <c r="B346" t="s">
        <v>1266</v>
      </c>
      <c r="C346" t="s">
        <v>15</v>
      </c>
      <c r="D346" t="s">
        <v>18</v>
      </c>
      <c r="E346" t="s">
        <v>1267</v>
      </c>
      <c r="F346" t="s">
        <v>68</v>
      </c>
      <c r="G346">
        <v>114375</v>
      </c>
      <c r="H346" s="4" t="s">
        <v>321</v>
      </c>
      <c r="I346" t="s">
        <v>262</v>
      </c>
      <c r="K346" t="s">
        <v>336</v>
      </c>
      <c r="L346" t="s">
        <v>256</v>
      </c>
      <c r="M346" s="1"/>
      <c r="O346" t="s">
        <v>1269</v>
      </c>
      <c r="P346" t="s">
        <v>337</v>
      </c>
      <c r="Q346" t="s">
        <v>1268</v>
      </c>
      <c r="R346" t="s">
        <v>1270</v>
      </c>
      <c r="T346">
        <v>48.17</v>
      </c>
      <c r="U346">
        <v>10.814</v>
      </c>
      <c r="V346" t="s">
        <v>153</v>
      </c>
    </row>
    <row r="347" spans="1:22" x14ac:dyDescent="0.2">
      <c r="A347" t="s">
        <v>1271</v>
      </c>
      <c r="B347" t="s">
        <v>1272</v>
      </c>
      <c r="C347" t="s">
        <v>349</v>
      </c>
      <c r="D347" t="s">
        <v>18</v>
      </c>
      <c r="E347" t="s">
        <v>149</v>
      </c>
      <c r="F347" t="s">
        <v>1273</v>
      </c>
      <c r="G347">
        <v>861756</v>
      </c>
      <c r="H347" s="4" t="s">
        <v>321</v>
      </c>
      <c r="I347" t="s">
        <v>262</v>
      </c>
      <c r="K347" t="s">
        <v>336</v>
      </c>
      <c r="L347" t="s">
        <v>256</v>
      </c>
      <c r="M347" s="1"/>
      <c r="O347" t="s">
        <v>1099</v>
      </c>
      <c r="P347" t="s">
        <v>337</v>
      </c>
      <c r="Q347" t="s">
        <v>1274</v>
      </c>
      <c r="R347" t="s">
        <v>1275</v>
      </c>
      <c r="T347">
        <v>47.341000000000001</v>
      </c>
      <c r="U347">
        <v>18.896000000000001</v>
      </c>
      <c r="V347" t="s">
        <v>139</v>
      </c>
    </row>
    <row r="348" spans="1:22" x14ac:dyDescent="0.2">
      <c r="A348" t="s">
        <v>1276</v>
      </c>
      <c r="B348" t="s">
        <v>1277</v>
      </c>
      <c r="C348" t="s">
        <v>349</v>
      </c>
      <c r="D348" t="s">
        <v>9</v>
      </c>
      <c r="E348" t="s">
        <v>426</v>
      </c>
      <c r="G348">
        <v>153887</v>
      </c>
      <c r="H348" s="4" t="s">
        <v>321</v>
      </c>
      <c r="I348" t="s">
        <v>262</v>
      </c>
      <c r="K348" t="s">
        <v>336</v>
      </c>
      <c r="L348" t="s">
        <v>256</v>
      </c>
      <c r="M348" s="1"/>
      <c r="O348" t="s">
        <v>1099</v>
      </c>
      <c r="P348" t="s">
        <v>337</v>
      </c>
      <c r="Q348" t="s">
        <v>1278</v>
      </c>
      <c r="R348" t="s">
        <v>1275</v>
      </c>
      <c r="T348">
        <v>47.341000000000001</v>
      </c>
      <c r="U348">
        <v>18.896000000000001</v>
      </c>
      <c r="V348" t="s">
        <v>139</v>
      </c>
    </row>
    <row r="349" spans="1:22" x14ac:dyDescent="0.2">
      <c r="A349" t="s">
        <v>1279</v>
      </c>
      <c r="B349" t="s">
        <v>1280</v>
      </c>
      <c r="C349" t="s">
        <v>349</v>
      </c>
      <c r="D349" t="s">
        <v>9</v>
      </c>
      <c r="E349" t="s">
        <v>750</v>
      </c>
      <c r="G349">
        <v>130881</v>
      </c>
      <c r="H349" s="4" t="s">
        <v>321</v>
      </c>
      <c r="I349" t="s">
        <v>262</v>
      </c>
      <c r="K349" t="s">
        <v>336</v>
      </c>
      <c r="L349" t="s">
        <v>256</v>
      </c>
      <c r="M349" s="1"/>
      <c r="O349" t="s">
        <v>1099</v>
      </c>
      <c r="P349" t="s">
        <v>337</v>
      </c>
      <c r="Q349" t="s">
        <v>1274</v>
      </c>
      <c r="R349" t="s">
        <v>1275</v>
      </c>
      <c r="T349">
        <v>47.341000000000001</v>
      </c>
      <c r="U349">
        <v>18.896000000000001</v>
      </c>
      <c r="V349" t="s">
        <v>139</v>
      </c>
    </row>
    <row r="350" spans="1:22" x14ac:dyDescent="0.2">
      <c r="A350" t="s">
        <v>1281</v>
      </c>
      <c r="B350" t="s">
        <v>1282</v>
      </c>
      <c r="C350" t="s">
        <v>349</v>
      </c>
      <c r="D350" t="s">
        <v>9</v>
      </c>
      <c r="E350" t="s">
        <v>902</v>
      </c>
      <c r="G350">
        <v>163477</v>
      </c>
      <c r="H350" s="4" t="s">
        <v>321</v>
      </c>
      <c r="I350" t="s">
        <v>262</v>
      </c>
      <c r="K350" t="s">
        <v>336</v>
      </c>
      <c r="L350" t="s">
        <v>256</v>
      </c>
      <c r="M350" s="1"/>
      <c r="O350" t="s">
        <v>1099</v>
      </c>
      <c r="P350" t="s">
        <v>337</v>
      </c>
      <c r="Q350" t="s">
        <v>1274</v>
      </c>
      <c r="R350" t="s">
        <v>1275</v>
      </c>
      <c r="T350">
        <v>47.341000000000001</v>
      </c>
      <c r="U350">
        <v>18.896000000000001</v>
      </c>
      <c r="V350" t="s">
        <v>139</v>
      </c>
    </row>
    <row r="351" spans="1:22" x14ac:dyDescent="0.2">
      <c r="A351" t="s">
        <v>1283</v>
      </c>
      <c r="B351" t="s">
        <v>1284</v>
      </c>
      <c r="C351" t="s">
        <v>15</v>
      </c>
      <c r="D351" t="s">
        <v>18</v>
      </c>
      <c r="E351" t="s">
        <v>1267</v>
      </c>
      <c r="F351" t="s">
        <v>341</v>
      </c>
      <c r="G351">
        <v>199113</v>
      </c>
      <c r="H351" s="4" t="s">
        <v>321</v>
      </c>
      <c r="I351" t="s">
        <v>262</v>
      </c>
      <c r="K351" t="s">
        <v>336</v>
      </c>
      <c r="L351" t="s">
        <v>256</v>
      </c>
      <c r="M351" s="1"/>
      <c r="O351" t="s">
        <v>1286</v>
      </c>
      <c r="P351" t="s">
        <v>337</v>
      </c>
      <c r="Q351" t="s">
        <v>1285</v>
      </c>
      <c r="R351" t="s">
        <v>1287</v>
      </c>
      <c r="T351">
        <v>45.26</v>
      </c>
      <c r="U351">
        <v>10.379</v>
      </c>
      <c r="V351" t="s">
        <v>96</v>
      </c>
    </row>
    <row r="352" spans="1:22" x14ac:dyDescent="0.2">
      <c r="A352" t="s">
        <v>1288</v>
      </c>
      <c r="B352" t="s">
        <v>1289</v>
      </c>
      <c r="C352" t="s">
        <v>15</v>
      </c>
      <c r="D352" t="s">
        <v>18</v>
      </c>
      <c r="E352" t="s">
        <v>1290</v>
      </c>
      <c r="F352" t="s">
        <v>341</v>
      </c>
      <c r="G352">
        <v>233950</v>
      </c>
      <c r="H352" s="4" t="s">
        <v>321</v>
      </c>
      <c r="I352" t="s">
        <v>262</v>
      </c>
      <c r="K352" t="s">
        <v>336</v>
      </c>
      <c r="L352" t="s">
        <v>256</v>
      </c>
      <c r="M352" s="1"/>
      <c r="O352" t="s">
        <v>1286</v>
      </c>
      <c r="P352" t="s">
        <v>337</v>
      </c>
      <c r="Q352" t="s">
        <v>1291</v>
      </c>
      <c r="R352" t="s">
        <v>1287</v>
      </c>
      <c r="T352">
        <v>45.26</v>
      </c>
      <c r="U352">
        <v>10.379</v>
      </c>
      <c r="V352" t="s">
        <v>96</v>
      </c>
    </row>
    <row r="353" spans="1:22" x14ac:dyDescent="0.2">
      <c r="A353" t="s">
        <v>1292</v>
      </c>
      <c r="B353" t="s">
        <v>1293</v>
      </c>
      <c r="C353" t="s">
        <v>15</v>
      </c>
      <c r="D353" t="s">
        <v>18</v>
      </c>
      <c r="E353" t="s">
        <v>1294</v>
      </c>
      <c r="F353" t="s">
        <v>341</v>
      </c>
      <c r="G353">
        <v>498464</v>
      </c>
      <c r="H353" s="4" t="s">
        <v>321</v>
      </c>
      <c r="I353" t="s">
        <v>262</v>
      </c>
      <c r="K353" t="s">
        <v>336</v>
      </c>
      <c r="L353" t="s">
        <v>256</v>
      </c>
      <c r="M353" s="1"/>
      <c r="O353" t="s">
        <v>1286</v>
      </c>
      <c r="P353" t="s">
        <v>337</v>
      </c>
      <c r="Q353" t="s">
        <v>1295</v>
      </c>
      <c r="R353" t="s">
        <v>1287</v>
      </c>
      <c r="T353">
        <v>45.26</v>
      </c>
      <c r="U353">
        <v>10.379</v>
      </c>
      <c r="V353" t="s">
        <v>96</v>
      </c>
    </row>
    <row r="354" spans="1:22" x14ac:dyDescent="0.2">
      <c r="A354" t="s">
        <v>1296</v>
      </c>
      <c r="B354" t="s">
        <v>1297</v>
      </c>
      <c r="C354" t="s">
        <v>15</v>
      </c>
      <c r="D354" t="s">
        <v>18</v>
      </c>
      <c r="E354" t="s">
        <v>1298</v>
      </c>
      <c r="F354" t="s">
        <v>178</v>
      </c>
      <c r="G354">
        <v>164552</v>
      </c>
      <c r="H354" s="4" t="s">
        <v>321</v>
      </c>
      <c r="I354" t="s">
        <v>262</v>
      </c>
      <c r="K354" t="s">
        <v>336</v>
      </c>
      <c r="L354" t="s">
        <v>256</v>
      </c>
      <c r="M354" s="1"/>
      <c r="O354" t="s">
        <v>1215</v>
      </c>
      <c r="P354" t="s">
        <v>337</v>
      </c>
      <c r="Q354" t="s">
        <v>1299</v>
      </c>
      <c r="R354" t="s">
        <v>1300</v>
      </c>
      <c r="T354">
        <v>46.539000000000001</v>
      </c>
      <c r="U354">
        <v>43.698999999999998</v>
      </c>
      <c r="V354" t="s">
        <v>742</v>
      </c>
    </row>
    <row r="355" spans="1:22" x14ac:dyDescent="0.2">
      <c r="A355" t="s">
        <v>1301</v>
      </c>
      <c r="B355" t="s">
        <v>1302</v>
      </c>
      <c r="C355" t="s">
        <v>15</v>
      </c>
      <c r="D355" t="s">
        <v>18</v>
      </c>
      <c r="E355" t="s">
        <v>135</v>
      </c>
      <c r="F355" t="s">
        <v>150</v>
      </c>
      <c r="G355">
        <v>613723</v>
      </c>
      <c r="H355" s="4" t="s">
        <v>321</v>
      </c>
      <c r="I355" t="s">
        <v>262</v>
      </c>
      <c r="K355" t="s">
        <v>336</v>
      </c>
      <c r="L355" t="s">
        <v>256</v>
      </c>
      <c r="M355" s="1"/>
      <c r="O355" t="s">
        <v>1215</v>
      </c>
      <c r="P355" t="s">
        <v>337</v>
      </c>
      <c r="Q355" t="s">
        <v>1303</v>
      </c>
      <c r="R355" t="s">
        <v>1300</v>
      </c>
      <c r="T355">
        <v>46.539000000000001</v>
      </c>
      <c r="U355">
        <v>43.698999999999998</v>
      </c>
      <c r="V355" t="s">
        <v>742</v>
      </c>
    </row>
    <row r="356" spans="1:22" x14ac:dyDescent="0.2">
      <c r="A356" t="s">
        <v>1304</v>
      </c>
      <c r="B356" t="s">
        <v>1305</v>
      </c>
      <c r="C356" t="s">
        <v>15</v>
      </c>
      <c r="D356" t="s">
        <v>18</v>
      </c>
      <c r="E356" t="s">
        <v>1187</v>
      </c>
      <c r="F356" t="s">
        <v>150</v>
      </c>
      <c r="G356">
        <v>717431</v>
      </c>
      <c r="H356" s="4" t="s">
        <v>321</v>
      </c>
      <c r="I356" t="s">
        <v>262</v>
      </c>
      <c r="K356" t="s">
        <v>336</v>
      </c>
      <c r="L356" t="s">
        <v>256</v>
      </c>
      <c r="M356" s="1"/>
      <c r="O356" t="s">
        <v>1215</v>
      </c>
      <c r="P356" t="s">
        <v>337</v>
      </c>
      <c r="Q356" t="s">
        <v>1299</v>
      </c>
      <c r="R356" t="s">
        <v>1300</v>
      </c>
      <c r="T356">
        <v>46.539000000000001</v>
      </c>
      <c r="U356">
        <v>43.698999999999998</v>
      </c>
      <c r="V356" t="s">
        <v>742</v>
      </c>
    </row>
    <row r="357" spans="1:22" x14ac:dyDescent="0.2">
      <c r="A357" t="s">
        <v>1306</v>
      </c>
      <c r="B357" t="s">
        <v>1307</v>
      </c>
      <c r="C357" t="s">
        <v>15</v>
      </c>
      <c r="D357" t="s">
        <v>18</v>
      </c>
      <c r="E357" t="s">
        <v>746</v>
      </c>
      <c r="F357" t="s">
        <v>178</v>
      </c>
      <c r="G357">
        <v>467373</v>
      </c>
      <c r="H357" s="4" t="s">
        <v>321</v>
      </c>
      <c r="I357" t="s">
        <v>262</v>
      </c>
      <c r="K357" t="s">
        <v>336</v>
      </c>
      <c r="L357" t="s">
        <v>256</v>
      </c>
      <c r="M357" s="1"/>
      <c r="O357" t="s">
        <v>1215</v>
      </c>
      <c r="P357" t="s">
        <v>337</v>
      </c>
      <c r="Q357" t="s">
        <v>1308</v>
      </c>
      <c r="R357" t="s">
        <v>1309</v>
      </c>
      <c r="T357">
        <v>46.555999999999997</v>
      </c>
      <c r="U357">
        <v>43.676000000000002</v>
      </c>
      <c r="V357" t="s">
        <v>742</v>
      </c>
    </row>
    <row r="358" spans="1:22" x14ac:dyDescent="0.2">
      <c r="A358" t="s">
        <v>1310</v>
      </c>
      <c r="B358" t="s">
        <v>1311</v>
      </c>
      <c r="C358" t="s">
        <v>15</v>
      </c>
      <c r="D358" t="s">
        <v>18</v>
      </c>
      <c r="E358" t="s">
        <v>135</v>
      </c>
      <c r="F358" t="s">
        <v>2172</v>
      </c>
      <c r="G358">
        <v>945230</v>
      </c>
      <c r="H358" s="4" t="s">
        <v>321</v>
      </c>
      <c r="I358" t="s">
        <v>262</v>
      </c>
      <c r="K358" t="s">
        <v>336</v>
      </c>
      <c r="L358" t="s">
        <v>256</v>
      </c>
      <c r="M358" s="1"/>
      <c r="O358" t="s">
        <v>1215</v>
      </c>
      <c r="P358" t="s">
        <v>337</v>
      </c>
      <c r="Q358" t="s">
        <v>1312</v>
      </c>
      <c r="R358" t="s">
        <v>1313</v>
      </c>
      <c r="T358">
        <v>46.615000000000002</v>
      </c>
      <c r="U358">
        <v>43.334000000000003</v>
      </c>
      <c r="V358" t="s">
        <v>742</v>
      </c>
    </row>
    <row r="359" spans="1:22" x14ac:dyDescent="0.2">
      <c r="A359" t="s">
        <v>1314</v>
      </c>
      <c r="B359" t="s">
        <v>1315</v>
      </c>
      <c r="C359" t="s">
        <v>15</v>
      </c>
      <c r="D359" t="s">
        <v>18</v>
      </c>
      <c r="E359" t="s">
        <v>1316</v>
      </c>
      <c r="F359" t="s">
        <v>2173</v>
      </c>
      <c r="G359">
        <v>226813</v>
      </c>
      <c r="H359" s="4" t="s">
        <v>321</v>
      </c>
      <c r="I359" t="s">
        <v>262</v>
      </c>
      <c r="K359" t="s">
        <v>336</v>
      </c>
      <c r="L359" t="s">
        <v>256</v>
      </c>
      <c r="M359" s="1"/>
      <c r="O359" t="s">
        <v>1318</v>
      </c>
      <c r="P359" t="s">
        <v>337</v>
      </c>
      <c r="Q359" t="s">
        <v>1317</v>
      </c>
      <c r="R359" t="s">
        <v>1319</v>
      </c>
      <c r="T359">
        <v>48.716000000000001</v>
      </c>
      <c r="U359">
        <v>44.5</v>
      </c>
      <c r="V359" t="s">
        <v>742</v>
      </c>
    </row>
    <row r="360" spans="1:22" x14ac:dyDescent="0.2">
      <c r="A360" t="s">
        <v>1320</v>
      </c>
      <c r="B360" t="s">
        <v>1321</v>
      </c>
      <c r="C360" t="s">
        <v>15</v>
      </c>
      <c r="D360" t="s">
        <v>9</v>
      </c>
      <c r="E360" t="s">
        <v>149</v>
      </c>
      <c r="G360">
        <v>711716</v>
      </c>
      <c r="H360" s="4" t="s">
        <v>321</v>
      </c>
      <c r="I360" t="s">
        <v>262</v>
      </c>
      <c r="K360" t="s">
        <v>336</v>
      </c>
      <c r="L360" t="s">
        <v>256</v>
      </c>
      <c r="M360" s="1"/>
      <c r="O360" t="s">
        <v>1323</v>
      </c>
      <c r="P360" t="s">
        <v>337</v>
      </c>
      <c r="Q360" t="s">
        <v>1322</v>
      </c>
      <c r="R360" t="s">
        <v>1324</v>
      </c>
      <c r="T360">
        <v>50.16</v>
      </c>
      <c r="U360">
        <v>14.311</v>
      </c>
      <c r="V360" t="s">
        <v>272</v>
      </c>
    </row>
    <row r="361" spans="1:22" x14ac:dyDescent="0.2">
      <c r="A361" t="s">
        <v>1325</v>
      </c>
      <c r="B361" t="s">
        <v>1326</v>
      </c>
      <c r="C361" t="s">
        <v>15</v>
      </c>
      <c r="D361" t="s">
        <v>9</v>
      </c>
      <c r="E361" t="s">
        <v>1327</v>
      </c>
      <c r="G361">
        <v>188038</v>
      </c>
      <c r="H361" s="4" t="s">
        <v>321</v>
      </c>
      <c r="I361" t="s">
        <v>262</v>
      </c>
      <c r="K361" t="s">
        <v>336</v>
      </c>
      <c r="L361" t="s">
        <v>256</v>
      </c>
      <c r="M361" s="1"/>
      <c r="O361" t="s">
        <v>1189</v>
      </c>
      <c r="P361" t="s">
        <v>337</v>
      </c>
      <c r="Q361" t="s">
        <v>1322</v>
      </c>
      <c r="R361" t="s">
        <v>1328</v>
      </c>
      <c r="T361">
        <v>48.798999999999999</v>
      </c>
      <c r="U361">
        <v>17.021999999999998</v>
      </c>
      <c r="V361" t="s">
        <v>272</v>
      </c>
    </row>
    <row r="362" spans="1:22" x14ac:dyDescent="0.2">
      <c r="A362" t="s">
        <v>1329</v>
      </c>
      <c r="B362" t="s">
        <v>1330</v>
      </c>
      <c r="C362" t="s">
        <v>15</v>
      </c>
      <c r="D362" t="s">
        <v>18</v>
      </c>
      <c r="E362" t="s">
        <v>1331</v>
      </c>
      <c r="F362" t="s">
        <v>355</v>
      </c>
      <c r="G362">
        <v>1139327</v>
      </c>
      <c r="H362" s="4" t="s">
        <v>321</v>
      </c>
      <c r="I362" t="s">
        <v>1332</v>
      </c>
      <c r="K362" t="s">
        <v>336</v>
      </c>
      <c r="L362" t="s">
        <v>11</v>
      </c>
      <c r="M362" s="1"/>
      <c r="O362" t="s">
        <v>827</v>
      </c>
      <c r="P362" t="s">
        <v>337</v>
      </c>
      <c r="Q362" t="s">
        <v>1333</v>
      </c>
      <c r="R362" t="s">
        <v>1334</v>
      </c>
      <c r="T362">
        <v>49.81</v>
      </c>
      <c r="U362">
        <v>6.4</v>
      </c>
      <c r="V362" t="s">
        <v>1335</v>
      </c>
    </row>
    <row r="363" spans="1:22" x14ac:dyDescent="0.2">
      <c r="A363" t="s">
        <v>1336</v>
      </c>
      <c r="B363" t="s">
        <v>1337</v>
      </c>
      <c r="C363" t="s">
        <v>745</v>
      </c>
      <c r="D363" t="s">
        <v>18</v>
      </c>
      <c r="E363" t="s">
        <v>1338</v>
      </c>
      <c r="F363" t="s">
        <v>2192</v>
      </c>
      <c r="G363">
        <v>1147829</v>
      </c>
      <c r="H363" s="4" t="s">
        <v>321</v>
      </c>
      <c r="I363" t="s">
        <v>1339</v>
      </c>
      <c r="K363" t="s">
        <v>336</v>
      </c>
      <c r="L363" t="s">
        <v>11</v>
      </c>
      <c r="M363" s="1"/>
      <c r="O363" t="s">
        <v>1341</v>
      </c>
      <c r="P363" t="s">
        <v>337</v>
      </c>
      <c r="Q363" t="s">
        <v>1340</v>
      </c>
      <c r="R363" t="s">
        <v>1342</v>
      </c>
      <c r="T363">
        <v>57.7</v>
      </c>
      <c r="U363">
        <v>71.099999999999994</v>
      </c>
      <c r="V363" t="s">
        <v>742</v>
      </c>
    </row>
    <row r="364" spans="1:22" x14ac:dyDescent="0.2">
      <c r="A364" t="s">
        <v>1343</v>
      </c>
      <c r="B364" t="s">
        <v>1344</v>
      </c>
      <c r="C364" t="s">
        <v>15</v>
      </c>
      <c r="D364" t="s">
        <v>9</v>
      </c>
      <c r="E364" t="s">
        <v>1345</v>
      </c>
      <c r="G364">
        <v>1130723</v>
      </c>
      <c r="H364" s="4" t="s">
        <v>321</v>
      </c>
      <c r="I364" t="s">
        <v>1332</v>
      </c>
      <c r="K364" t="s">
        <v>336</v>
      </c>
      <c r="L364" t="s">
        <v>1347</v>
      </c>
      <c r="M364" s="1"/>
      <c r="O364" t="s">
        <v>911</v>
      </c>
      <c r="P364" t="s">
        <v>337</v>
      </c>
      <c r="Q364" t="s">
        <v>1346</v>
      </c>
      <c r="R364" t="s">
        <v>991</v>
      </c>
      <c r="T364">
        <v>48.78</v>
      </c>
      <c r="U364">
        <v>9.18</v>
      </c>
      <c r="V364" t="s">
        <v>153</v>
      </c>
    </row>
    <row r="365" spans="1:22" x14ac:dyDescent="0.2">
      <c r="A365" t="s">
        <v>1348</v>
      </c>
      <c r="B365" t="s">
        <v>1349</v>
      </c>
      <c r="C365" t="s">
        <v>798</v>
      </c>
      <c r="D365" t="s">
        <v>9</v>
      </c>
      <c r="E365" t="s">
        <v>152</v>
      </c>
      <c r="G365">
        <v>231359</v>
      </c>
      <c r="H365" t="s">
        <v>320</v>
      </c>
      <c r="I365" t="s">
        <v>166</v>
      </c>
      <c r="K365" t="s">
        <v>336</v>
      </c>
      <c r="L365" t="s">
        <v>11</v>
      </c>
      <c r="M365" s="1"/>
      <c r="O365" t="s">
        <v>800</v>
      </c>
      <c r="P365" t="s">
        <v>337</v>
      </c>
      <c r="Q365" t="s">
        <v>799</v>
      </c>
      <c r="R365" t="s">
        <v>801</v>
      </c>
      <c r="T365">
        <v>42.333333330000002</v>
      </c>
      <c r="U365">
        <v>-3.5</v>
      </c>
      <c r="V365" t="s">
        <v>13</v>
      </c>
    </row>
    <row r="366" spans="1:22" x14ac:dyDescent="0.2">
      <c r="A366" t="s">
        <v>1350</v>
      </c>
      <c r="B366" t="s">
        <v>1351</v>
      </c>
      <c r="C366" t="s">
        <v>798</v>
      </c>
      <c r="D366" t="s">
        <v>18</v>
      </c>
      <c r="E366" t="s">
        <v>596</v>
      </c>
      <c r="F366" t="s">
        <v>548</v>
      </c>
      <c r="G366">
        <v>457683</v>
      </c>
      <c r="H366" t="s">
        <v>320</v>
      </c>
      <c r="I366" t="s">
        <v>166</v>
      </c>
      <c r="K366" t="s">
        <v>336</v>
      </c>
      <c r="L366" t="s">
        <v>11</v>
      </c>
      <c r="M366" s="1"/>
      <c r="O366" t="s">
        <v>800</v>
      </c>
      <c r="P366" t="s">
        <v>337</v>
      </c>
      <c r="Q366" t="s">
        <v>799</v>
      </c>
      <c r="R366" t="s">
        <v>801</v>
      </c>
      <c r="T366">
        <v>42.333333330000002</v>
      </c>
      <c r="U366">
        <v>-3.5</v>
      </c>
      <c r="V366" t="s">
        <v>13</v>
      </c>
    </row>
    <row r="367" spans="1:22" x14ac:dyDescent="0.2">
      <c r="A367" t="s">
        <v>1352</v>
      </c>
      <c r="B367" t="s">
        <v>1353</v>
      </c>
      <c r="C367" t="s">
        <v>15</v>
      </c>
      <c r="D367" t="s">
        <v>9</v>
      </c>
      <c r="E367" t="s">
        <v>1080</v>
      </c>
      <c r="G367">
        <v>616873</v>
      </c>
      <c r="H367" t="s">
        <v>320</v>
      </c>
      <c r="I367" t="s">
        <v>1354</v>
      </c>
      <c r="K367" t="s">
        <v>336</v>
      </c>
      <c r="L367" t="s">
        <v>11</v>
      </c>
      <c r="M367" s="1"/>
      <c r="O367" t="s">
        <v>911</v>
      </c>
      <c r="P367" t="s">
        <v>337</v>
      </c>
      <c r="Q367" t="s">
        <v>930</v>
      </c>
      <c r="R367" t="s">
        <v>888</v>
      </c>
      <c r="T367">
        <v>51.895833330000002</v>
      </c>
      <c r="U367">
        <v>11.04666667</v>
      </c>
      <c r="V367" t="s">
        <v>153</v>
      </c>
    </row>
    <row r="368" spans="1:22" x14ac:dyDescent="0.2">
      <c r="A368" t="s">
        <v>1355</v>
      </c>
      <c r="B368" t="s">
        <v>1356</v>
      </c>
      <c r="C368" t="s">
        <v>15</v>
      </c>
      <c r="D368" t="s">
        <v>9</v>
      </c>
      <c r="E368" t="s">
        <v>1090</v>
      </c>
      <c r="G368">
        <v>982315</v>
      </c>
      <c r="H368" t="s">
        <v>320</v>
      </c>
      <c r="I368" t="s">
        <v>885</v>
      </c>
      <c r="K368" t="s">
        <v>336</v>
      </c>
      <c r="L368" t="s">
        <v>11</v>
      </c>
      <c r="M368" s="1"/>
      <c r="O368" t="s">
        <v>911</v>
      </c>
      <c r="P368" t="s">
        <v>337</v>
      </c>
      <c r="Q368" t="s">
        <v>1357</v>
      </c>
      <c r="R368" t="s">
        <v>888</v>
      </c>
      <c r="T368">
        <v>51.895833330000002</v>
      </c>
      <c r="U368">
        <v>11.04666667</v>
      </c>
      <c r="V368" t="s">
        <v>153</v>
      </c>
    </row>
    <row r="369" spans="1:22" x14ac:dyDescent="0.2">
      <c r="A369" t="s">
        <v>1358</v>
      </c>
      <c r="B369" t="s">
        <v>1359</v>
      </c>
      <c r="C369" t="s">
        <v>15</v>
      </c>
      <c r="D369" t="s">
        <v>9</v>
      </c>
      <c r="E369" t="s">
        <v>131</v>
      </c>
      <c r="G369">
        <v>552221</v>
      </c>
      <c r="H369" t="s">
        <v>320</v>
      </c>
      <c r="I369" t="s">
        <v>174</v>
      </c>
      <c r="K369" t="s">
        <v>336</v>
      </c>
      <c r="L369" t="s">
        <v>186</v>
      </c>
      <c r="M369" s="1"/>
      <c r="O369" t="s">
        <v>956</v>
      </c>
      <c r="P369" t="s">
        <v>337</v>
      </c>
      <c r="Q369" t="s">
        <v>955</v>
      </c>
      <c r="R369" t="s">
        <v>957</v>
      </c>
      <c r="T369">
        <v>41.252200000000002</v>
      </c>
      <c r="U369">
        <v>-2.3262200000000002</v>
      </c>
      <c r="V369" t="s">
        <v>13</v>
      </c>
    </row>
    <row r="370" spans="1:22" x14ac:dyDescent="0.2">
      <c r="A370" t="s">
        <v>1360</v>
      </c>
      <c r="B370" t="s">
        <v>1361</v>
      </c>
      <c r="C370" t="s">
        <v>994</v>
      </c>
      <c r="D370" t="s">
        <v>9</v>
      </c>
      <c r="E370" t="s">
        <v>149</v>
      </c>
      <c r="G370">
        <v>836923</v>
      </c>
      <c r="H370" t="s">
        <v>320</v>
      </c>
      <c r="I370" t="s">
        <v>174</v>
      </c>
      <c r="K370" t="s">
        <v>336</v>
      </c>
      <c r="L370" t="s">
        <v>11</v>
      </c>
      <c r="M370" s="1"/>
      <c r="O370" t="s">
        <v>911</v>
      </c>
      <c r="P370" t="s">
        <v>337</v>
      </c>
      <c r="Q370" t="s">
        <v>990</v>
      </c>
      <c r="R370" t="s">
        <v>991</v>
      </c>
      <c r="T370">
        <v>48.78</v>
      </c>
      <c r="U370">
        <v>9.18</v>
      </c>
      <c r="V370" t="s">
        <v>153</v>
      </c>
    </row>
    <row r="371" spans="1:22" x14ac:dyDescent="0.2">
      <c r="A371" t="s">
        <v>1362</v>
      </c>
      <c r="B371" t="s">
        <v>1363</v>
      </c>
      <c r="C371" t="s">
        <v>527</v>
      </c>
      <c r="D371" t="s">
        <v>18</v>
      </c>
      <c r="E371" t="s">
        <v>1364</v>
      </c>
      <c r="F371" t="s">
        <v>2174</v>
      </c>
      <c r="G371">
        <v>995838</v>
      </c>
      <c r="H371" t="s">
        <v>320</v>
      </c>
      <c r="I371" t="s">
        <v>174</v>
      </c>
      <c r="K371" t="s">
        <v>336</v>
      </c>
      <c r="L371" t="s">
        <v>787</v>
      </c>
      <c r="M371" s="1"/>
      <c r="O371" t="s">
        <v>762</v>
      </c>
      <c r="P371" t="s">
        <v>337</v>
      </c>
      <c r="Q371" t="s">
        <v>767</v>
      </c>
      <c r="R371" t="s">
        <v>782</v>
      </c>
      <c r="T371">
        <v>53.38</v>
      </c>
      <c r="U371">
        <v>50.39</v>
      </c>
      <c r="V371" t="s">
        <v>742</v>
      </c>
    </row>
    <row r="372" spans="1:22" x14ac:dyDescent="0.2">
      <c r="A372" t="s">
        <v>1365</v>
      </c>
      <c r="B372" t="s">
        <v>1366</v>
      </c>
      <c r="C372" t="s">
        <v>798</v>
      </c>
      <c r="D372" t="s">
        <v>18</v>
      </c>
      <c r="E372" t="s">
        <v>615</v>
      </c>
      <c r="F372" t="s">
        <v>621</v>
      </c>
      <c r="G372">
        <v>1027108</v>
      </c>
      <c r="H372" t="s">
        <v>320</v>
      </c>
      <c r="I372" t="s">
        <v>166</v>
      </c>
      <c r="K372" t="s">
        <v>336</v>
      </c>
      <c r="L372" t="s">
        <v>787</v>
      </c>
      <c r="M372" s="1"/>
      <c r="O372" t="s">
        <v>800</v>
      </c>
      <c r="P372" t="s">
        <v>337</v>
      </c>
      <c r="Q372" t="s">
        <v>1367</v>
      </c>
      <c r="R372" t="s">
        <v>801</v>
      </c>
      <c r="T372">
        <v>42.333333330000002</v>
      </c>
      <c r="U372">
        <v>-3.5</v>
      </c>
      <c r="V372" t="s">
        <v>13</v>
      </c>
    </row>
    <row r="373" spans="1:22" x14ac:dyDescent="0.2">
      <c r="A373" t="s">
        <v>1368</v>
      </c>
      <c r="B373" t="s">
        <v>1369</v>
      </c>
      <c r="C373" t="s">
        <v>1370</v>
      </c>
      <c r="D373" t="s">
        <v>9</v>
      </c>
      <c r="E373" t="s">
        <v>1371</v>
      </c>
      <c r="G373">
        <v>228543</v>
      </c>
      <c r="H373" t="s">
        <v>320</v>
      </c>
      <c r="I373" t="s">
        <v>166</v>
      </c>
      <c r="K373" t="s">
        <v>336</v>
      </c>
      <c r="L373" t="s">
        <v>125</v>
      </c>
      <c r="M373" s="1"/>
      <c r="O373" t="s">
        <v>1033</v>
      </c>
      <c r="P373" t="s">
        <v>337</v>
      </c>
      <c r="Q373" t="s">
        <v>1372</v>
      </c>
      <c r="R373" t="s">
        <v>1373</v>
      </c>
      <c r="T373">
        <v>40.26</v>
      </c>
      <c r="U373">
        <v>29.65</v>
      </c>
      <c r="V373" t="s">
        <v>1035</v>
      </c>
    </row>
    <row r="374" spans="1:22" x14ac:dyDescent="0.2">
      <c r="A374" t="s">
        <v>1374</v>
      </c>
      <c r="B374" t="s">
        <v>1375</v>
      </c>
      <c r="C374" t="s">
        <v>15</v>
      </c>
      <c r="D374" t="s">
        <v>9</v>
      </c>
      <c r="E374" t="s">
        <v>1376</v>
      </c>
      <c r="G374">
        <v>1049840</v>
      </c>
      <c r="H374" t="s">
        <v>320</v>
      </c>
      <c r="I374" t="s">
        <v>174</v>
      </c>
      <c r="K374" t="s">
        <v>336</v>
      </c>
      <c r="L374" t="s">
        <v>1378</v>
      </c>
      <c r="M374" s="1"/>
      <c r="O374" t="s">
        <v>852</v>
      </c>
      <c r="P374" t="s">
        <v>337</v>
      </c>
      <c r="Q374" t="s">
        <v>1377</v>
      </c>
      <c r="R374" t="s">
        <v>833</v>
      </c>
      <c r="T374">
        <v>51.42</v>
      </c>
      <c r="U374">
        <v>11.68</v>
      </c>
      <c r="V374" t="s">
        <v>153</v>
      </c>
    </row>
    <row r="375" spans="1:22" x14ac:dyDescent="0.2">
      <c r="A375" t="s">
        <v>1379</v>
      </c>
      <c r="B375" t="s">
        <v>1380</v>
      </c>
      <c r="C375" t="s">
        <v>15</v>
      </c>
      <c r="D375" t="s">
        <v>18</v>
      </c>
      <c r="E375" t="s">
        <v>149</v>
      </c>
      <c r="F375" t="s">
        <v>2175</v>
      </c>
      <c r="G375">
        <v>1035229</v>
      </c>
      <c r="H375" t="s">
        <v>320</v>
      </c>
      <c r="I375" t="s">
        <v>174</v>
      </c>
      <c r="K375" t="s">
        <v>336</v>
      </c>
      <c r="L375" t="s">
        <v>1378</v>
      </c>
      <c r="M375" s="1"/>
      <c r="O375" t="s">
        <v>832</v>
      </c>
      <c r="P375" t="s">
        <v>337</v>
      </c>
      <c r="Q375" t="s">
        <v>1381</v>
      </c>
      <c r="R375" t="s">
        <v>833</v>
      </c>
      <c r="T375">
        <v>51.42</v>
      </c>
      <c r="U375">
        <v>11.68</v>
      </c>
      <c r="V375" t="s">
        <v>153</v>
      </c>
    </row>
    <row r="376" spans="1:22" x14ac:dyDescent="0.2">
      <c r="A376" t="s">
        <v>1382</v>
      </c>
      <c r="B376" t="s">
        <v>1383</v>
      </c>
      <c r="C376" t="s">
        <v>15</v>
      </c>
      <c r="D376" t="s">
        <v>9</v>
      </c>
      <c r="E376" t="s">
        <v>384</v>
      </c>
      <c r="G376">
        <v>907690</v>
      </c>
      <c r="H376" t="s">
        <v>320</v>
      </c>
      <c r="I376" t="s">
        <v>174</v>
      </c>
      <c r="K376" t="s">
        <v>336</v>
      </c>
      <c r="L376" t="s">
        <v>1378</v>
      </c>
      <c r="M376" s="1"/>
      <c r="O376" t="s">
        <v>956</v>
      </c>
      <c r="P376" t="s">
        <v>337</v>
      </c>
      <c r="Q376" t="s">
        <v>1384</v>
      </c>
      <c r="R376" t="s">
        <v>957</v>
      </c>
      <c r="T376">
        <v>41.252200000000002</v>
      </c>
      <c r="U376">
        <v>-2.3262200000000002</v>
      </c>
      <c r="V376" t="s">
        <v>13</v>
      </c>
    </row>
    <row r="377" spans="1:22" x14ac:dyDescent="0.2">
      <c r="A377" t="s">
        <v>1385</v>
      </c>
      <c r="B377" t="s">
        <v>1386</v>
      </c>
      <c r="C377" t="s">
        <v>15</v>
      </c>
      <c r="D377" t="s">
        <v>18</v>
      </c>
      <c r="E377" t="s">
        <v>914</v>
      </c>
      <c r="F377" t="s">
        <v>367</v>
      </c>
      <c r="G377">
        <v>983710</v>
      </c>
      <c r="H377" t="s">
        <v>320</v>
      </c>
      <c r="I377" t="s">
        <v>174</v>
      </c>
      <c r="K377" t="s">
        <v>336</v>
      </c>
      <c r="L377" t="s">
        <v>1378</v>
      </c>
      <c r="M377" s="1"/>
      <c r="O377" t="s">
        <v>951</v>
      </c>
      <c r="P377" t="s">
        <v>337</v>
      </c>
      <c r="Q377" t="s">
        <v>1387</v>
      </c>
      <c r="R377" t="s">
        <v>952</v>
      </c>
      <c r="T377">
        <v>42.5</v>
      </c>
      <c r="U377">
        <v>0.5</v>
      </c>
      <c r="V377" t="s">
        <v>13</v>
      </c>
    </row>
    <row r="378" spans="1:22" x14ac:dyDescent="0.2">
      <c r="A378" t="s">
        <v>1388</v>
      </c>
      <c r="B378" t="s">
        <v>1389</v>
      </c>
      <c r="C378" t="s">
        <v>8</v>
      </c>
      <c r="D378" t="s">
        <v>9</v>
      </c>
      <c r="E378" t="s">
        <v>1390</v>
      </c>
      <c r="G378">
        <v>978534</v>
      </c>
      <c r="H378" t="s">
        <v>320</v>
      </c>
      <c r="I378" t="s">
        <v>174</v>
      </c>
      <c r="K378" t="s">
        <v>336</v>
      </c>
      <c r="L378" t="s">
        <v>899</v>
      </c>
      <c r="M378" s="1"/>
      <c r="O378" t="s">
        <v>911</v>
      </c>
      <c r="P378" t="s">
        <v>337</v>
      </c>
      <c r="Q378" t="s">
        <v>1391</v>
      </c>
      <c r="R378" t="s">
        <v>1392</v>
      </c>
      <c r="T378">
        <v>51.66</v>
      </c>
      <c r="U378">
        <v>11.53</v>
      </c>
      <c r="V378" t="s">
        <v>153</v>
      </c>
    </row>
    <row r="379" spans="1:22" x14ac:dyDescent="0.2">
      <c r="A379" t="s">
        <v>1393</v>
      </c>
      <c r="B379" t="s">
        <v>1394</v>
      </c>
      <c r="C379" t="s">
        <v>15</v>
      </c>
      <c r="D379" t="s">
        <v>18</v>
      </c>
      <c r="E379" t="s">
        <v>149</v>
      </c>
      <c r="F379" t="s">
        <v>588</v>
      </c>
      <c r="G379">
        <v>367760</v>
      </c>
      <c r="H379" t="s">
        <v>320</v>
      </c>
      <c r="I379" t="s">
        <v>885</v>
      </c>
      <c r="K379" t="s">
        <v>336</v>
      </c>
      <c r="L379" t="s">
        <v>11</v>
      </c>
      <c r="M379" s="1"/>
      <c r="O379" t="s">
        <v>911</v>
      </c>
      <c r="P379" t="s">
        <v>337</v>
      </c>
      <c r="Q379" t="s">
        <v>1395</v>
      </c>
      <c r="R379" t="s">
        <v>888</v>
      </c>
      <c r="T379">
        <v>51.895833330000002</v>
      </c>
      <c r="U379">
        <v>11.04666667</v>
      </c>
      <c r="V379" t="s">
        <v>153</v>
      </c>
    </row>
    <row r="380" spans="1:22" x14ac:dyDescent="0.2">
      <c r="A380" t="s">
        <v>1396</v>
      </c>
      <c r="B380" t="s">
        <v>1397</v>
      </c>
      <c r="C380" t="s">
        <v>15</v>
      </c>
      <c r="D380" t="s">
        <v>18</v>
      </c>
      <c r="E380" t="s">
        <v>1398</v>
      </c>
      <c r="F380" t="s">
        <v>897</v>
      </c>
      <c r="G380">
        <v>962767</v>
      </c>
      <c r="H380" t="s">
        <v>320</v>
      </c>
      <c r="I380" t="s">
        <v>174</v>
      </c>
      <c r="K380" t="s">
        <v>336</v>
      </c>
      <c r="L380" t="s">
        <v>899</v>
      </c>
      <c r="M380" s="1"/>
      <c r="O380" t="s">
        <v>852</v>
      </c>
      <c r="P380" t="s">
        <v>337</v>
      </c>
      <c r="Q380" t="s">
        <v>1399</v>
      </c>
      <c r="R380" t="s">
        <v>833</v>
      </c>
      <c r="T380">
        <v>51.42</v>
      </c>
      <c r="U380">
        <v>11.68</v>
      </c>
      <c r="V380" t="s">
        <v>153</v>
      </c>
    </row>
    <row r="381" spans="1:22" x14ac:dyDescent="0.2">
      <c r="A381" t="s">
        <v>1400</v>
      </c>
      <c r="B381" t="s">
        <v>1401</v>
      </c>
      <c r="C381" t="s">
        <v>15</v>
      </c>
      <c r="D381" t="s">
        <v>18</v>
      </c>
      <c r="E381" t="s">
        <v>205</v>
      </c>
      <c r="F381" t="s">
        <v>565</v>
      </c>
      <c r="G381">
        <v>629665</v>
      </c>
      <c r="H381" t="s">
        <v>320</v>
      </c>
      <c r="I381" t="s">
        <v>174</v>
      </c>
      <c r="K381" t="s">
        <v>336</v>
      </c>
      <c r="L381" t="s">
        <v>186</v>
      </c>
      <c r="M381" s="1"/>
      <c r="O381" t="s">
        <v>966</v>
      </c>
      <c r="P381" t="s">
        <v>337</v>
      </c>
      <c r="Q381" t="s">
        <v>1402</v>
      </c>
      <c r="R381" t="s">
        <v>833</v>
      </c>
      <c r="T381">
        <v>51.42</v>
      </c>
      <c r="U381">
        <v>11.68</v>
      </c>
      <c r="V381" t="s">
        <v>153</v>
      </c>
    </row>
    <row r="382" spans="1:22" x14ac:dyDescent="0.2">
      <c r="A382" t="s">
        <v>1403</v>
      </c>
      <c r="B382" t="s">
        <v>1404</v>
      </c>
      <c r="C382" t="s">
        <v>15</v>
      </c>
      <c r="D382" t="s">
        <v>9</v>
      </c>
      <c r="E382" t="s">
        <v>579</v>
      </c>
      <c r="G382">
        <v>1048626</v>
      </c>
      <c r="H382" t="s">
        <v>320</v>
      </c>
      <c r="I382" t="s">
        <v>174</v>
      </c>
      <c r="K382" t="s">
        <v>336</v>
      </c>
      <c r="L382" t="s">
        <v>1406</v>
      </c>
      <c r="M382" s="1"/>
      <c r="O382" t="s">
        <v>1407</v>
      </c>
      <c r="P382" t="s">
        <v>337</v>
      </c>
      <c r="Q382" t="s">
        <v>1405</v>
      </c>
      <c r="R382" t="s">
        <v>1408</v>
      </c>
      <c r="T382">
        <v>51.45</v>
      </c>
      <c r="U382">
        <v>11.63</v>
      </c>
      <c r="V382" t="s">
        <v>153</v>
      </c>
    </row>
    <row r="383" spans="1:22" x14ac:dyDescent="0.2">
      <c r="A383" t="s">
        <v>1409</v>
      </c>
      <c r="B383" t="s">
        <v>1410</v>
      </c>
      <c r="C383" t="s">
        <v>15</v>
      </c>
      <c r="D383" t="s">
        <v>18</v>
      </c>
      <c r="E383" t="s">
        <v>26</v>
      </c>
      <c r="F383" t="s">
        <v>523</v>
      </c>
      <c r="G383">
        <v>724111</v>
      </c>
      <c r="H383" t="s">
        <v>320</v>
      </c>
      <c r="I383" t="s">
        <v>174</v>
      </c>
      <c r="K383" t="s">
        <v>336</v>
      </c>
      <c r="L383" t="s">
        <v>186</v>
      </c>
      <c r="M383" s="1"/>
      <c r="O383" t="s">
        <v>956</v>
      </c>
      <c r="P383" t="s">
        <v>337</v>
      </c>
      <c r="Q383" t="s">
        <v>955</v>
      </c>
      <c r="R383" t="s">
        <v>957</v>
      </c>
      <c r="T383">
        <v>41.252200000000002</v>
      </c>
      <c r="U383">
        <v>-2.3262200000000002</v>
      </c>
      <c r="V383" t="s">
        <v>13</v>
      </c>
    </row>
    <row r="384" spans="1:22" x14ac:dyDescent="0.2">
      <c r="A384" t="s">
        <v>1411</v>
      </c>
      <c r="B384" t="s">
        <v>1412</v>
      </c>
      <c r="C384" t="s">
        <v>15</v>
      </c>
      <c r="D384" t="s">
        <v>18</v>
      </c>
      <c r="E384" t="s">
        <v>1413</v>
      </c>
      <c r="F384" t="s">
        <v>2164</v>
      </c>
      <c r="G384">
        <v>521870</v>
      </c>
      <c r="H384" t="s">
        <v>320</v>
      </c>
      <c r="I384" t="s">
        <v>174</v>
      </c>
      <c r="K384" t="s">
        <v>336</v>
      </c>
      <c r="L384" t="s">
        <v>186</v>
      </c>
      <c r="M384" s="1"/>
      <c r="O384" t="s">
        <v>951</v>
      </c>
      <c r="P384" t="s">
        <v>337</v>
      </c>
      <c r="Q384" t="s">
        <v>1414</v>
      </c>
      <c r="R384" t="s">
        <v>952</v>
      </c>
      <c r="T384">
        <v>42.5</v>
      </c>
      <c r="U384">
        <v>0.5</v>
      </c>
      <c r="V384" t="s">
        <v>13</v>
      </c>
    </row>
    <row r="385" spans="1:22" x14ac:dyDescent="0.2">
      <c r="A385" t="s">
        <v>1415</v>
      </c>
      <c r="B385" t="s">
        <v>1416</v>
      </c>
      <c r="C385" t="s">
        <v>15</v>
      </c>
      <c r="D385" t="s">
        <v>9</v>
      </c>
      <c r="E385" t="s">
        <v>268</v>
      </c>
      <c r="G385">
        <v>638681</v>
      </c>
      <c r="H385" t="s">
        <v>320</v>
      </c>
      <c r="I385" t="s">
        <v>174</v>
      </c>
      <c r="K385" t="s">
        <v>336</v>
      </c>
      <c r="L385" t="s">
        <v>186</v>
      </c>
      <c r="M385" s="1"/>
      <c r="O385" t="s">
        <v>951</v>
      </c>
      <c r="P385" t="s">
        <v>337</v>
      </c>
      <c r="Q385" t="s">
        <v>1417</v>
      </c>
      <c r="R385" t="s">
        <v>952</v>
      </c>
      <c r="T385">
        <v>42.5</v>
      </c>
      <c r="U385">
        <v>0.5</v>
      </c>
      <c r="V385" t="s">
        <v>13</v>
      </c>
    </row>
    <row r="386" spans="1:22" x14ac:dyDescent="0.2">
      <c r="A386" t="s">
        <v>1418</v>
      </c>
      <c r="B386" t="s">
        <v>1419</v>
      </c>
      <c r="C386" t="s">
        <v>15</v>
      </c>
      <c r="D386" t="s">
        <v>18</v>
      </c>
      <c r="E386" t="s">
        <v>1420</v>
      </c>
      <c r="F386" t="s">
        <v>909</v>
      </c>
      <c r="G386">
        <v>702849</v>
      </c>
      <c r="H386" t="s">
        <v>320</v>
      </c>
      <c r="I386" t="s">
        <v>166</v>
      </c>
      <c r="K386" t="s">
        <v>336</v>
      </c>
      <c r="L386" t="s">
        <v>761</v>
      </c>
      <c r="M386" s="1"/>
      <c r="O386" t="s">
        <v>1033</v>
      </c>
      <c r="P386" t="s">
        <v>337</v>
      </c>
      <c r="Q386" t="s">
        <v>1372</v>
      </c>
      <c r="R386" t="s">
        <v>1373</v>
      </c>
      <c r="T386">
        <v>40.26</v>
      </c>
      <c r="U386">
        <v>29.65</v>
      </c>
      <c r="V386" t="s">
        <v>1035</v>
      </c>
    </row>
    <row r="387" spans="1:22" x14ac:dyDescent="0.2">
      <c r="A387" t="s">
        <v>1421</v>
      </c>
      <c r="B387" t="s">
        <v>1422</v>
      </c>
      <c r="C387" t="s">
        <v>15</v>
      </c>
      <c r="D387" t="s">
        <v>18</v>
      </c>
      <c r="E387" t="s">
        <v>1084</v>
      </c>
      <c r="F387" t="s">
        <v>341</v>
      </c>
      <c r="G387">
        <v>234996</v>
      </c>
      <c r="H387" t="s">
        <v>320</v>
      </c>
      <c r="I387" t="s">
        <v>166</v>
      </c>
      <c r="K387" t="s">
        <v>336</v>
      </c>
      <c r="L387" t="s">
        <v>125</v>
      </c>
      <c r="M387" s="1"/>
      <c r="O387" t="s">
        <v>1033</v>
      </c>
      <c r="P387" t="s">
        <v>337</v>
      </c>
      <c r="Q387" t="s">
        <v>1372</v>
      </c>
      <c r="R387" t="s">
        <v>1373</v>
      </c>
      <c r="T387">
        <v>40.26</v>
      </c>
      <c r="U387">
        <v>29.65</v>
      </c>
      <c r="V387" t="s">
        <v>1035</v>
      </c>
    </row>
    <row r="388" spans="1:22" x14ac:dyDescent="0.2">
      <c r="A388" t="s">
        <v>1423</v>
      </c>
      <c r="B388" t="s">
        <v>1424</v>
      </c>
      <c r="C388" t="s">
        <v>8</v>
      </c>
      <c r="D388" t="s">
        <v>18</v>
      </c>
      <c r="E388" t="s">
        <v>1080</v>
      </c>
      <c r="F388" t="s">
        <v>1225</v>
      </c>
      <c r="G388">
        <v>183324</v>
      </c>
      <c r="H388" t="s">
        <v>320</v>
      </c>
      <c r="I388" t="s">
        <v>166</v>
      </c>
      <c r="K388" t="s">
        <v>336</v>
      </c>
      <c r="L388" t="s">
        <v>125</v>
      </c>
      <c r="M388" s="1"/>
      <c r="O388" t="s">
        <v>1033</v>
      </c>
      <c r="P388" t="s">
        <v>337</v>
      </c>
      <c r="Q388" t="s">
        <v>1372</v>
      </c>
      <c r="R388" t="s">
        <v>1373</v>
      </c>
      <c r="T388">
        <v>40.26</v>
      </c>
      <c r="U388">
        <v>29.65</v>
      </c>
      <c r="V388" t="s">
        <v>1035</v>
      </c>
    </row>
    <row r="389" spans="1:22" x14ac:dyDescent="0.2">
      <c r="A389" t="s">
        <v>1425</v>
      </c>
      <c r="B389" t="s">
        <v>1426</v>
      </c>
      <c r="C389" t="s">
        <v>8</v>
      </c>
      <c r="D389" t="s">
        <v>9</v>
      </c>
      <c r="E389" t="s">
        <v>22</v>
      </c>
      <c r="G389">
        <v>717337</v>
      </c>
      <c r="H389" s="4" t="s">
        <v>321</v>
      </c>
      <c r="I389" t="s">
        <v>1427</v>
      </c>
      <c r="K389" t="s">
        <v>336</v>
      </c>
      <c r="L389" t="s">
        <v>256</v>
      </c>
      <c r="M389" s="1"/>
      <c r="O389" t="s">
        <v>1429</v>
      </c>
      <c r="P389" t="s">
        <v>337</v>
      </c>
      <c r="Q389" t="s">
        <v>1428</v>
      </c>
      <c r="R389" t="s">
        <v>1430</v>
      </c>
      <c r="T389">
        <v>41.37</v>
      </c>
      <c r="U389">
        <v>1.89</v>
      </c>
      <c r="V389" t="s">
        <v>13</v>
      </c>
    </row>
    <row r="390" spans="1:22" x14ac:dyDescent="0.2">
      <c r="A390" t="s">
        <v>1431</v>
      </c>
      <c r="B390" t="s">
        <v>1432</v>
      </c>
      <c r="C390" t="s">
        <v>8</v>
      </c>
      <c r="D390" t="s">
        <v>18</v>
      </c>
      <c r="E390" t="s">
        <v>8</v>
      </c>
      <c r="F390" t="s">
        <v>138</v>
      </c>
      <c r="G390">
        <v>1160576</v>
      </c>
      <c r="H390" s="4" t="s">
        <v>321</v>
      </c>
      <c r="I390" t="s">
        <v>1433</v>
      </c>
      <c r="K390" t="s">
        <v>336</v>
      </c>
      <c r="L390" t="s">
        <v>256</v>
      </c>
      <c r="M390" s="1"/>
      <c r="O390" t="s">
        <v>1435</v>
      </c>
      <c r="P390" t="s">
        <v>337</v>
      </c>
      <c r="Q390" t="s">
        <v>1434</v>
      </c>
      <c r="R390" t="s">
        <v>1436</v>
      </c>
      <c r="T390">
        <v>42.352499999999999</v>
      </c>
      <c r="U390">
        <v>-3.5183333330000002</v>
      </c>
      <c r="V390" t="s">
        <v>13</v>
      </c>
    </row>
    <row r="391" spans="1:22" x14ac:dyDescent="0.2">
      <c r="A391" t="s">
        <v>1437</v>
      </c>
      <c r="B391" t="s">
        <v>1438</v>
      </c>
      <c r="C391" t="s">
        <v>8</v>
      </c>
      <c r="D391" t="s">
        <v>9</v>
      </c>
      <c r="E391" t="s">
        <v>8</v>
      </c>
      <c r="G391">
        <v>430551</v>
      </c>
      <c r="H391" s="4" t="s">
        <v>321</v>
      </c>
      <c r="I391" t="s">
        <v>1433</v>
      </c>
      <c r="K391" t="s">
        <v>336</v>
      </c>
      <c r="L391" t="s">
        <v>256</v>
      </c>
      <c r="M391" s="1"/>
      <c r="O391" t="s">
        <v>1440</v>
      </c>
      <c r="P391" t="s">
        <v>337</v>
      </c>
      <c r="Q391" t="s">
        <v>1439</v>
      </c>
      <c r="R391" t="s">
        <v>1436</v>
      </c>
      <c r="T391">
        <v>42.352499999999999</v>
      </c>
      <c r="U391">
        <v>-3.5183333330000002</v>
      </c>
      <c r="V391" t="s">
        <v>13</v>
      </c>
    </row>
    <row r="392" spans="1:22" x14ac:dyDescent="0.2">
      <c r="A392" t="s">
        <v>1441</v>
      </c>
      <c r="B392" t="s">
        <v>1442</v>
      </c>
      <c r="C392" t="s">
        <v>8</v>
      </c>
      <c r="D392" t="s">
        <v>9</v>
      </c>
      <c r="E392" t="s">
        <v>8</v>
      </c>
      <c r="G392">
        <v>803446</v>
      </c>
      <c r="H392" s="4" t="s">
        <v>321</v>
      </c>
      <c r="I392" t="s">
        <v>1433</v>
      </c>
      <c r="K392" t="s">
        <v>336</v>
      </c>
      <c r="L392" t="s">
        <v>256</v>
      </c>
      <c r="M392" s="1"/>
      <c r="O392" t="s">
        <v>1435</v>
      </c>
      <c r="P392" t="s">
        <v>337</v>
      </c>
      <c r="Q392" t="s">
        <v>1443</v>
      </c>
      <c r="R392" t="s">
        <v>1436</v>
      </c>
      <c r="T392">
        <v>42.352499999999999</v>
      </c>
      <c r="U392">
        <v>-3.5183333330000002</v>
      </c>
      <c r="V392" t="s">
        <v>13</v>
      </c>
    </row>
    <row r="393" spans="1:22" x14ac:dyDescent="0.2">
      <c r="A393" t="s">
        <v>1444</v>
      </c>
      <c r="B393" t="s">
        <v>1445</v>
      </c>
      <c r="C393" t="s">
        <v>8</v>
      </c>
      <c r="D393" t="s">
        <v>18</v>
      </c>
      <c r="E393" t="s">
        <v>8</v>
      </c>
      <c r="F393" t="s">
        <v>2176</v>
      </c>
      <c r="G393">
        <v>884208</v>
      </c>
      <c r="H393" s="4" t="s">
        <v>321</v>
      </c>
      <c r="I393" t="s">
        <v>1433</v>
      </c>
      <c r="K393" t="s">
        <v>336</v>
      </c>
      <c r="L393" t="s">
        <v>256</v>
      </c>
      <c r="M393" s="1"/>
      <c r="O393" t="s">
        <v>1435</v>
      </c>
      <c r="P393" t="s">
        <v>337</v>
      </c>
      <c r="Q393" t="s">
        <v>1446</v>
      </c>
      <c r="R393" t="s">
        <v>1436</v>
      </c>
      <c r="T393">
        <v>42.352499999999999</v>
      </c>
      <c r="U393">
        <v>-3.5183333330000002</v>
      </c>
      <c r="V393" t="s">
        <v>13</v>
      </c>
    </row>
    <row r="394" spans="1:22" x14ac:dyDescent="0.2">
      <c r="A394" t="s">
        <v>1447</v>
      </c>
      <c r="B394" t="s">
        <v>1448</v>
      </c>
      <c r="C394" t="s">
        <v>15</v>
      </c>
      <c r="D394" t="s">
        <v>18</v>
      </c>
      <c r="E394" t="s">
        <v>1449</v>
      </c>
      <c r="F394" t="s">
        <v>1070</v>
      </c>
      <c r="G394">
        <v>1180629</v>
      </c>
      <c r="H394" s="4" t="s">
        <v>321</v>
      </c>
      <c r="I394" t="s">
        <v>1450</v>
      </c>
      <c r="K394" t="s">
        <v>336</v>
      </c>
      <c r="L394" t="s">
        <v>256</v>
      </c>
      <c r="M394" s="1"/>
      <c r="O394" t="s">
        <v>1452</v>
      </c>
      <c r="P394" t="s">
        <v>337</v>
      </c>
      <c r="Q394" t="s">
        <v>1451</v>
      </c>
      <c r="R394" t="s">
        <v>1453</v>
      </c>
      <c r="T394">
        <v>42.28</v>
      </c>
      <c r="U394">
        <v>43.28</v>
      </c>
      <c r="V394" t="s">
        <v>1454</v>
      </c>
    </row>
    <row r="395" spans="1:22" x14ac:dyDescent="0.2">
      <c r="A395" t="s">
        <v>1455</v>
      </c>
      <c r="B395" t="s">
        <v>1456</v>
      </c>
      <c r="C395" t="s">
        <v>94</v>
      </c>
      <c r="D395" t="s">
        <v>18</v>
      </c>
      <c r="E395" t="s">
        <v>8</v>
      </c>
      <c r="F395" t="s">
        <v>1457</v>
      </c>
      <c r="G395">
        <v>816136</v>
      </c>
      <c r="H395" s="4" t="s">
        <v>321</v>
      </c>
      <c r="I395" t="s">
        <v>1450</v>
      </c>
      <c r="K395" t="s">
        <v>336</v>
      </c>
      <c r="L395" t="s">
        <v>256</v>
      </c>
      <c r="M395" s="1"/>
      <c r="O395" t="s">
        <v>1452</v>
      </c>
      <c r="P395" t="s">
        <v>337</v>
      </c>
      <c r="Q395" t="s">
        <v>1458</v>
      </c>
      <c r="R395" t="s">
        <v>1456</v>
      </c>
      <c r="T395">
        <v>42.38</v>
      </c>
      <c r="U395">
        <v>42.59</v>
      </c>
      <c r="V395" t="s">
        <v>1454</v>
      </c>
    </row>
    <row r="396" spans="1:22" x14ac:dyDescent="0.2">
      <c r="A396" t="s">
        <v>1459</v>
      </c>
      <c r="B396" t="s">
        <v>1460</v>
      </c>
      <c r="C396" t="s">
        <v>94</v>
      </c>
      <c r="D396" t="s">
        <v>18</v>
      </c>
      <c r="E396" t="s">
        <v>1461</v>
      </c>
      <c r="F396" t="s">
        <v>2177</v>
      </c>
      <c r="G396">
        <v>1176132</v>
      </c>
      <c r="H396" s="4" t="s">
        <v>321</v>
      </c>
      <c r="I396" t="s">
        <v>1450</v>
      </c>
      <c r="K396" t="s">
        <v>336</v>
      </c>
      <c r="L396" t="s">
        <v>256</v>
      </c>
      <c r="M396" s="1"/>
      <c r="O396" t="s">
        <v>1460</v>
      </c>
      <c r="P396" t="s">
        <v>337</v>
      </c>
      <c r="Q396" t="s">
        <v>1462</v>
      </c>
      <c r="R396" t="s">
        <v>1463</v>
      </c>
      <c r="T396">
        <v>47.099998470000003</v>
      </c>
      <c r="U396">
        <v>6.8699998860000004</v>
      </c>
      <c r="V396" t="s">
        <v>1464</v>
      </c>
    </row>
    <row r="397" spans="1:22" x14ac:dyDescent="0.2">
      <c r="A397" t="s">
        <v>1465</v>
      </c>
      <c r="B397" t="s">
        <v>1466</v>
      </c>
      <c r="C397" t="s">
        <v>94</v>
      </c>
      <c r="D397" t="s">
        <v>9</v>
      </c>
      <c r="E397" t="s">
        <v>1467</v>
      </c>
      <c r="G397">
        <v>1150887</v>
      </c>
      <c r="H397" s="4" t="s">
        <v>321</v>
      </c>
      <c r="I397" t="s">
        <v>1468</v>
      </c>
      <c r="K397" t="s">
        <v>336</v>
      </c>
      <c r="L397" t="s">
        <v>256</v>
      </c>
      <c r="M397" s="1"/>
      <c r="O397" t="s">
        <v>1470</v>
      </c>
      <c r="P397" t="s">
        <v>337</v>
      </c>
      <c r="Q397" t="s">
        <v>1469</v>
      </c>
      <c r="R397" t="s">
        <v>1471</v>
      </c>
      <c r="T397">
        <v>54.542222219999999</v>
      </c>
      <c r="U397">
        <v>-5.9566666670000004</v>
      </c>
      <c r="V397" t="s">
        <v>1472</v>
      </c>
    </row>
    <row r="398" spans="1:22" x14ac:dyDescent="0.2">
      <c r="A398" t="s">
        <v>1473</v>
      </c>
      <c r="B398" t="s">
        <v>1474</v>
      </c>
      <c r="C398" t="s">
        <v>94</v>
      </c>
      <c r="D398" t="s">
        <v>18</v>
      </c>
      <c r="E398" t="s">
        <v>1475</v>
      </c>
      <c r="F398" t="s">
        <v>2178</v>
      </c>
      <c r="G398">
        <v>1181857</v>
      </c>
      <c r="H398" s="4" t="s">
        <v>321</v>
      </c>
      <c r="I398" t="s">
        <v>1468</v>
      </c>
      <c r="K398" t="s">
        <v>336</v>
      </c>
      <c r="L398" t="s">
        <v>256</v>
      </c>
      <c r="M398" s="1"/>
      <c r="O398" t="s">
        <v>1477</v>
      </c>
      <c r="P398" t="s">
        <v>337</v>
      </c>
      <c r="Q398" t="s">
        <v>1476</v>
      </c>
      <c r="R398" t="s">
        <v>1478</v>
      </c>
      <c r="T398">
        <v>55.292132000000002</v>
      </c>
      <c r="U398">
        <v>-6.1916849999999997</v>
      </c>
      <c r="V398" t="s">
        <v>1472</v>
      </c>
    </row>
    <row r="399" spans="1:22" x14ac:dyDescent="0.2">
      <c r="A399" t="s">
        <v>1479</v>
      </c>
      <c r="B399" t="s">
        <v>1480</v>
      </c>
      <c r="C399" t="s">
        <v>94</v>
      </c>
      <c r="D399" t="s">
        <v>18</v>
      </c>
      <c r="E399" t="s">
        <v>1481</v>
      </c>
      <c r="F399" t="s">
        <v>110</v>
      </c>
      <c r="G399">
        <v>946668</v>
      </c>
      <c r="H399" s="4" t="s">
        <v>321</v>
      </c>
      <c r="I399" t="s">
        <v>1468</v>
      </c>
      <c r="K399" t="s">
        <v>336</v>
      </c>
      <c r="L399" t="s">
        <v>256</v>
      </c>
      <c r="M399" s="1"/>
      <c r="O399" t="s">
        <v>1477</v>
      </c>
      <c r="P399" t="s">
        <v>337</v>
      </c>
      <c r="Q399" t="s">
        <v>1482</v>
      </c>
      <c r="R399" t="s">
        <v>1478</v>
      </c>
      <c r="T399">
        <v>55.292132000000002</v>
      </c>
      <c r="U399">
        <v>-6.1916849999999997</v>
      </c>
      <c r="V399" t="s">
        <v>1472</v>
      </c>
    </row>
    <row r="400" spans="1:22" x14ac:dyDescent="0.2">
      <c r="A400" t="s">
        <v>1483</v>
      </c>
      <c r="B400" t="s">
        <v>1484</v>
      </c>
      <c r="C400" t="s">
        <v>94</v>
      </c>
      <c r="D400" t="s">
        <v>18</v>
      </c>
      <c r="E400" t="s">
        <v>1485</v>
      </c>
      <c r="F400" t="s">
        <v>239</v>
      </c>
      <c r="G400">
        <v>673050</v>
      </c>
      <c r="H400" s="4" t="s">
        <v>321</v>
      </c>
      <c r="I400" t="s">
        <v>1468</v>
      </c>
      <c r="K400" t="s">
        <v>336</v>
      </c>
      <c r="L400" t="s">
        <v>256</v>
      </c>
      <c r="M400" s="1"/>
      <c r="O400" t="s">
        <v>1477</v>
      </c>
      <c r="P400" t="s">
        <v>337</v>
      </c>
      <c r="Q400" t="s">
        <v>1486</v>
      </c>
      <c r="R400" t="s">
        <v>1478</v>
      </c>
      <c r="T400">
        <v>55.292132000000002</v>
      </c>
      <c r="U400">
        <v>-6.1916849999999997</v>
      </c>
      <c r="V400" t="s">
        <v>1472</v>
      </c>
    </row>
    <row r="401" spans="1:22" x14ac:dyDescent="0.2">
      <c r="A401" t="s">
        <v>1487</v>
      </c>
      <c r="B401" t="s">
        <v>1488</v>
      </c>
      <c r="C401" t="s">
        <v>94</v>
      </c>
      <c r="D401" t="s">
        <v>18</v>
      </c>
      <c r="E401" t="s">
        <v>1489</v>
      </c>
      <c r="F401" t="s">
        <v>2179</v>
      </c>
      <c r="G401">
        <v>1181617</v>
      </c>
      <c r="H401" s="4" t="s">
        <v>321</v>
      </c>
      <c r="I401" t="s">
        <v>1490</v>
      </c>
      <c r="K401" t="s">
        <v>336</v>
      </c>
      <c r="L401" t="s">
        <v>256</v>
      </c>
      <c r="M401" s="1"/>
      <c r="O401" t="s">
        <v>1492</v>
      </c>
      <c r="P401" t="s">
        <v>337</v>
      </c>
      <c r="Q401" t="s">
        <v>1491</v>
      </c>
      <c r="R401" t="s">
        <v>1493</v>
      </c>
      <c r="T401" t="s">
        <v>8</v>
      </c>
      <c r="U401" t="s">
        <v>8</v>
      </c>
      <c r="V401" t="s">
        <v>1494</v>
      </c>
    </row>
    <row r="402" spans="1:22" x14ac:dyDescent="0.2">
      <c r="A402" t="s">
        <v>1495</v>
      </c>
      <c r="B402" t="s">
        <v>1495</v>
      </c>
      <c r="C402" t="s">
        <v>745</v>
      </c>
      <c r="D402" t="s">
        <v>18</v>
      </c>
      <c r="E402" t="s">
        <v>54</v>
      </c>
      <c r="F402" t="s">
        <v>202</v>
      </c>
      <c r="G402">
        <v>902419</v>
      </c>
      <c r="H402" t="s">
        <v>320</v>
      </c>
      <c r="I402" t="s">
        <v>1140</v>
      </c>
      <c r="K402" t="s">
        <v>336</v>
      </c>
      <c r="L402" t="s">
        <v>256</v>
      </c>
      <c r="M402" s="1"/>
      <c r="O402" t="s">
        <v>1495</v>
      </c>
      <c r="P402" t="s">
        <v>337</v>
      </c>
      <c r="Q402" t="s">
        <v>1496</v>
      </c>
      <c r="R402" t="s">
        <v>1495</v>
      </c>
      <c r="T402">
        <v>46.15</v>
      </c>
      <c r="U402">
        <v>12.21</v>
      </c>
      <c r="V402" t="s">
        <v>96</v>
      </c>
    </row>
    <row r="403" spans="1:22" x14ac:dyDescent="0.2">
      <c r="A403" t="s">
        <v>1497</v>
      </c>
      <c r="B403" t="s">
        <v>1498</v>
      </c>
      <c r="C403" t="s">
        <v>94</v>
      </c>
      <c r="D403" t="s">
        <v>9</v>
      </c>
      <c r="E403" t="s">
        <v>1499</v>
      </c>
      <c r="G403">
        <v>837023</v>
      </c>
      <c r="H403" t="s">
        <v>320</v>
      </c>
      <c r="I403" t="s">
        <v>1500</v>
      </c>
      <c r="K403" t="s">
        <v>336</v>
      </c>
      <c r="L403" t="s">
        <v>125</v>
      </c>
      <c r="M403" s="1"/>
      <c r="O403" t="s">
        <v>1502</v>
      </c>
      <c r="P403" t="s">
        <v>337</v>
      </c>
      <c r="Q403" t="s">
        <v>1501</v>
      </c>
      <c r="R403" t="s">
        <v>1503</v>
      </c>
      <c r="T403">
        <v>34.5</v>
      </c>
      <c r="U403">
        <v>47.96</v>
      </c>
      <c r="V403" t="s">
        <v>1504</v>
      </c>
    </row>
    <row r="404" spans="1:22" x14ac:dyDescent="0.2">
      <c r="A404" t="s">
        <v>1505</v>
      </c>
      <c r="B404" t="s">
        <v>1506</v>
      </c>
      <c r="C404" t="s">
        <v>94</v>
      </c>
      <c r="D404" t="s">
        <v>18</v>
      </c>
      <c r="E404" t="s">
        <v>750</v>
      </c>
      <c r="F404" t="s">
        <v>2180</v>
      </c>
      <c r="G404">
        <v>751435</v>
      </c>
      <c r="H404" t="s">
        <v>320</v>
      </c>
      <c r="I404" t="s">
        <v>1500</v>
      </c>
      <c r="K404" t="s">
        <v>336</v>
      </c>
      <c r="L404" t="s">
        <v>11</v>
      </c>
      <c r="M404" s="1"/>
      <c r="O404" t="s">
        <v>1508</v>
      </c>
      <c r="P404" t="s">
        <v>337</v>
      </c>
      <c r="Q404" t="s">
        <v>1507</v>
      </c>
      <c r="R404" t="s">
        <v>1509</v>
      </c>
      <c r="T404">
        <v>39.729999999999997</v>
      </c>
      <c r="U404">
        <v>45.2</v>
      </c>
      <c r="V404" t="s">
        <v>1510</v>
      </c>
    </row>
    <row r="405" spans="1:22" x14ac:dyDescent="0.2">
      <c r="A405" t="s">
        <v>1511</v>
      </c>
      <c r="B405" t="s">
        <v>1512</v>
      </c>
      <c r="C405" t="s">
        <v>94</v>
      </c>
      <c r="D405" t="s">
        <v>18</v>
      </c>
      <c r="E405" t="s">
        <v>1513</v>
      </c>
      <c r="F405" t="s">
        <v>2180</v>
      </c>
      <c r="G405">
        <v>812657</v>
      </c>
      <c r="H405" t="s">
        <v>320</v>
      </c>
      <c r="I405" t="s">
        <v>1500</v>
      </c>
      <c r="K405" t="s">
        <v>336</v>
      </c>
      <c r="L405" t="s">
        <v>11</v>
      </c>
      <c r="M405" s="1"/>
      <c r="O405" t="s">
        <v>1508</v>
      </c>
      <c r="P405" t="s">
        <v>337</v>
      </c>
      <c r="Q405" t="s">
        <v>1514</v>
      </c>
      <c r="R405" t="s">
        <v>1509</v>
      </c>
      <c r="T405">
        <v>39.729999999999997</v>
      </c>
      <c r="U405">
        <v>45.2</v>
      </c>
      <c r="V405" t="s">
        <v>1510</v>
      </c>
    </row>
    <row r="406" spans="1:22" x14ac:dyDescent="0.2">
      <c r="A406" t="s">
        <v>1515</v>
      </c>
      <c r="B406" t="s">
        <v>1516</v>
      </c>
      <c r="C406" t="s">
        <v>94</v>
      </c>
      <c r="D406" t="s">
        <v>9</v>
      </c>
      <c r="E406" t="s">
        <v>1513</v>
      </c>
      <c r="G406">
        <v>816520</v>
      </c>
      <c r="H406" t="s">
        <v>320</v>
      </c>
      <c r="I406" t="s">
        <v>1500</v>
      </c>
      <c r="K406" t="s">
        <v>336</v>
      </c>
      <c r="L406" t="s">
        <v>11</v>
      </c>
      <c r="M406" s="1"/>
      <c r="O406" t="s">
        <v>1508</v>
      </c>
      <c r="P406" t="s">
        <v>337</v>
      </c>
      <c r="Q406" t="s">
        <v>1517</v>
      </c>
      <c r="R406" t="s">
        <v>1509</v>
      </c>
      <c r="T406">
        <v>39.729999999999997</v>
      </c>
      <c r="U406">
        <v>45.2</v>
      </c>
      <c r="V406" t="s">
        <v>1510</v>
      </c>
    </row>
    <row r="407" spans="1:22" x14ac:dyDescent="0.2">
      <c r="A407" t="s">
        <v>1518</v>
      </c>
      <c r="B407" t="s">
        <v>1519</v>
      </c>
      <c r="C407" t="s">
        <v>94</v>
      </c>
      <c r="D407" t="s">
        <v>18</v>
      </c>
      <c r="E407" t="s">
        <v>1520</v>
      </c>
      <c r="F407" t="s">
        <v>2181</v>
      </c>
      <c r="G407">
        <v>817935</v>
      </c>
      <c r="H407" t="s">
        <v>320</v>
      </c>
      <c r="I407" t="s">
        <v>1500</v>
      </c>
      <c r="K407" t="s">
        <v>336</v>
      </c>
      <c r="L407" t="s">
        <v>11</v>
      </c>
      <c r="M407" s="1"/>
      <c r="O407" t="s">
        <v>1522</v>
      </c>
      <c r="P407" t="s">
        <v>337</v>
      </c>
      <c r="Q407" t="s">
        <v>1521</v>
      </c>
      <c r="R407" t="s">
        <v>1523</v>
      </c>
      <c r="T407">
        <v>40.65</v>
      </c>
      <c r="U407">
        <v>45.116700000000002</v>
      </c>
      <c r="V407" t="s">
        <v>1510</v>
      </c>
    </row>
    <row r="408" spans="1:22" x14ac:dyDescent="0.2">
      <c r="A408" t="s">
        <v>1524</v>
      </c>
      <c r="B408" t="s">
        <v>1525</v>
      </c>
      <c r="C408" t="s">
        <v>94</v>
      </c>
      <c r="D408" t="s">
        <v>9</v>
      </c>
      <c r="E408" t="s">
        <v>1526</v>
      </c>
      <c r="G408">
        <v>828539</v>
      </c>
      <c r="H408" t="s">
        <v>320</v>
      </c>
      <c r="I408" t="s">
        <v>1500</v>
      </c>
      <c r="K408" t="s">
        <v>336</v>
      </c>
      <c r="L408" t="s">
        <v>11</v>
      </c>
      <c r="M408" s="1"/>
      <c r="O408" t="s">
        <v>1522</v>
      </c>
      <c r="P408" t="s">
        <v>337</v>
      </c>
      <c r="Q408" t="s">
        <v>1527</v>
      </c>
      <c r="R408" t="s">
        <v>1523</v>
      </c>
      <c r="T408">
        <v>40.65</v>
      </c>
      <c r="U408">
        <v>45.116700000000002</v>
      </c>
      <c r="V408" t="s">
        <v>1510</v>
      </c>
    </row>
    <row r="409" spans="1:22" x14ac:dyDescent="0.2">
      <c r="A409" t="s">
        <v>1528</v>
      </c>
      <c r="B409" t="s">
        <v>1529</v>
      </c>
      <c r="C409" t="s">
        <v>94</v>
      </c>
      <c r="D409" t="s">
        <v>9</v>
      </c>
      <c r="E409" t="s">
        <v>1530</v>
      </c>
      <c r="G409">
        <v>814932</v>
      </c>
      <c r="H409" t="s">
        <v>320</v>
      </c>
      <c r="I409" t="s">
        <v>1500</v>
      </c>
      <c r="K409" t="s">
        <v>336</v>
      </c>
      <c r="L409" t="s">
        <v>11</v>
      </c>
      <c r="M409" s="1"/>
      <c r="O409" t="s">
        <v>1522</v>
      </c>
      <c r="P409" t="s">
        <v>337</v>
      </c>
      <c r="Q409" t="s">
        <v>1531</v>
      </c>
      <c r="R409" t="s">
        <v>1532</v>
      </c>
      <c r="T409">
        <v>40.382958000000002</v>
      </c>
      <c r="U409">
        <v>43.873663000000001</v>
      </c>
      <c r="V409" t="s">
        <v>1510</v>
      </c>
    </row>
    <row r="410" spans="1:22" x14ac:dyDescent="0.2">
      <c r="A410" t="s">
        <v>1533</v>
      </c>
      <c r="B410" t="s">
        <v>1534</v>
      </c>
      <c r="C410" t="s">
        <v>94</v>
      </c>
      <c r="D410" t="s">
        <v>9</v>
      </c>
      <c r="E410" t="s">
        <v>1535</v>
      </c>
      <c r="G410">
        <v>830061</v>
      </c>
      <c r="H410" t="s">
        <v>320</v>
      </c>
      <c r="I410" t="s">
        <v>1500</v>
      </c>
      <c r="K410" t="s">
        <v>336</v>
      </c>
      <c r="L410" t="s">
        <v>11</v>
      </c>
      <c r="M410" s="1"/>
      <c r="O410" t="s">
        <v>1537</v>
      </c>
      <c r="P410" t="s">
        <v>337</v>
      </c>
      <c r="Q410" t="s">
        <v>1536</v>
      </c>
      <c r="R410" t="s">
        <v>1538</v>
      </c>
      <c r="T410">
        <v>40.377222000000003</v>
      </c>
      <c r="U410">
        <v>43.938333</v>
      </c>
      <c r="V410" t="s">
        <v>1510</v>
      </c>
    </row>
    <row r="411" spans="1:22" x14ac:dyDescent="0.2">
      <c r="A411" t="s">
        <v>1539</v>
      </c>
      <c r="B411" t="s">
        <v>1540</v>
      </c>
      <c r="C411" t="s">
        <v>15</v>
      </c>
      <c r="D411" t="s">
        <v>9</v>
      </c>
      <c r="E411" t="s">
        <v>8</v>
      </c>
      <c r="G411">
        <v>116662</v>
      </c>
      <c r="H411" s="4" t="s">
        <v>321</v>
      </c>
      <c r="I411" t="s">
        <v>262</v>
      </c>
      <c r="K411" t="s">
        <v>336</v>
      </c>
      <c r="L411" t="s">
        <v>256</v>
      </c>
      <c r="M411" s="1"/>
      <c r="O411" t="s">
        <v>1537</v>
      </c>
      <c r="P411" t="s">
        <v>337</v>
      </c>
      <c r="Q411" t="s">
        <v>1541</v>
      </c>
      <c r="R411" t="s">
        <v>1542</v>
      </c>
      <c r="T411">
        <v>40.380000000000003</v>
      </c>
      <c r="U411">
        <v>45.18</v>
      </c>
      <c r="V411" t="s">
        <v>1510</v>
      </c>
    </row>
    <row r="412" spans="1:22" x14ac:dyDescent="0.2">
      <c r="A412" t="s">
        <v>1543</v>
      </c>
      <c r="B412" t="s">
        <v>1544</v>
      </c>
      <c r="C412" t="s">
        <v>15</v>
      </c>
      <c r="D412" t="s">
        <v>18</v>
      </c>
      <c r="E412" t="s">
        <v>8</v>
      </c>
      <c r="F412" t="s">
        <v>206</v>
      </c>
      <c r="G412">
        <v>25573</v>
      </c>
      <c r="H412" s="4" t="s">
        <v>321</v>
      </c>
      <c r="I412" t="s">
        <v>262</v>
      </c>
      <c r="K412" t="s">
        <v>336</v>
      </c>
      <c r="L412" t="s">
        <v>256</v>
      </c>
      <c r="M412" s="1"/>
      <c r="O412" t="s">
        <v>1537</v>
      </c>
      <c r="P412" t="s">
        <v>337</v>
      </c>
      <c r="Q412" t="s">
        <v>1545</v>
      </c>
      <c r="R412" t="s">
        <v>1546</v>
      </c>
      <c r="T412">
        <v>40.14</v>
      </c>
      <c r="U412">
        <v>45.26</v>
      </c>
      <c r="V412" t="s">
        <v>1510</v>
      </c>
    </row>
    <row r="413" spans="1:22" x14ac:dyDescent="0.2">
      <c r="A413" t="s">
        <v>1547</v>
      </c>
      <c r="B413" t="s">
        <v>1548</v>
      </c>
      <c r="C413" t="s">
        <v>15</v>
      </c>
      <c r="D413" t="s">
        <v>18</v>
      </c>
      <c r="E413" t="s">
        <v>8</v>
      </c>
      <c r="F413" t="s">
        <v>934</v>
      </c>
      <c r="G413">
        <v>29391</v>
      </c>
      <c r="H413" s="4" t="s">
        <v>321</v>
      </c>
      <c r="I413" t="s">
        <v>262</v>
      </c>
      <c r="K413" t="s">
        <v>336</v>
      </c>
      <c r="L413" t="s">
        <v>256</v>
      </c>
      <c r="M413" s="1"/>
      <c r="O413" t="s">
        <v>1537</v>
      </c>
      <c r="P413" t="s">
        <v>337</v>
      </c>
      <c r="Q413" t="s">
        <v>1549</v>
      </c>
      <c r="R413" t="s">
        <v>1546</v>
      </c>
      <c r="T413">
        <v>40.14</v>
      </c>
      <c r="U413">
        <v>45.26</v>
      </c>
      <c r="V413" t="s">
        <v>1510</v>
      </c>
    </row>
    <row r="414" spans="1:22" x14ac:dyDescent="0.2">
      <c r="A414" t="s">
        <v>1550</v>
      </c>
      <c r="B414" t="s">
        <v>1551</v>
      </c>
      <c r="C414" t="s">
        <v>15</v>
      </c>
      <c r="D414" t="s">
        <v>18</v>
      </c>
      <c r="E414" t="s">
        <v>8</v>
      </c>
      <c r="F414" t="s">
        <v>2182</v>
      </c>
      <c r="G414">
        <v>383841</v>
      </c>
      <c r="H414" s="4" t="s">
        <v>321</v>
      </c>
      <c r="I414" t="s">
        <v>262</v>
      </c>
      <c r="K414" t="s">
        <v>336</v>
      </c>
      <c r="L414" t="s">
        <v>256</v>
      </c>
      <c r="M414" s="1"/>
      <c r="O414" t="s">
        <v>1537</v>
      </c>
      <c r="P414" t="s">
        <v>337</v>
      </c>
      <c r="Q414" t="s">
        <v>1553</v>
      </c>
      <c r="R414" t="s">
        <v>1546</v>
      </c>
      <c r="T414">
        <v>40.14</v>
      </c>
      <c r="U414">
        <v>45.26</v>
      </c>
      <c r="V414" t="s">
        <v>1510</v>
      </c>
    </row>
    <row r="415" spans="1:22" x14ac:dyDescent="0.2">
      <c r="A415" t="s">
        <v>1554</v>
      </c>
      <c r="B415" t="s">
        <v>1555</v>
      </c>
      <c r="C415" t="s">
        <v>15</v>
      </c>
      <c r="D415" t="s">
        <v>9</v>
      </c>
      <c r="E415" t="s">
        <v>8</v>
      </c>
      <c r="G415">
        <v>182052</v>
      </c>
      <c r="H415" s="4" t="s">
        <v>321</v>
      </c>
      <c r="I415" t="s">
        <v>262</v>
      </c>
      <c r="K415" t="s">
        <v>336</v>
      </c>
      <c r="L415" t="s">
        <v>256</v>
      </c>
      <c r="M415" s="1"/>
      <c r="O415" t="s">
        <v>1537</v>
      </c>
      <c r="P415" t="s">
        <v>337</v>
      </c>
      <c r="Q415" t="s">
        <v>1556</v>
      </c>
      <c r="R415" t="s">
        <v>1557</v>
      </c>
      <c r="T415">
        <v>40.15</v>
      </c>
      <c r="U415">
        <v>45.86</v>
      </c>
      <c r="V415" t="s">
        <v>1510</v>
      </c>
    </row>
    <row r="416" spans="1:22" x14ac:dyDescent="0.2">
      <c r="A416" t="s">
        <v>1558</v>
      </c>
      <c r="B416" t="s">
        <v>1559</v>
      </c>
      <c r="C416" t="s">
        <v>15</v>
      </c>
      <c r="D416" t="s">
        <v>18</v>
      </c>
      <c r="E416" t="s">
        <v>8</v>
      </c>
      <c r="F416" t="s">
        <v>2166</v>
      </c>
      <c r="G416">
        <v>117119</v>
      </c>
      <c r="H416" s="4" t="s">
        <v>321</v>
      </c>
      <c r="I416" t="s">
        <v>262</v>
      </c>
      <c r="K416" t="s">
        <v>336</v>
      </c>
      <c r="L416" t="s">
        <v>256</v>
      </c>
      <c r="M416" s="1"/>
      <c r="O416" t="s">
        <v>1537</v>
      </c>
      <c r="P416" t="s">
        <v>337</v>
      </c>
      <c r="Q416" t="s">
        <v>1560</v>
      </c>
      <c r="R416" t="s">
        <v>1557</v>
      </c>
      <c r="T416">
        <v>40.15</v>
      </c>
      <c r="U416">
        <v>45.86</v>
      </c>
      <c r="V416" t="s">
        <v>1510</v>
      </c>
    </row>
    <row r="417" spans="1:22" x14ac:dyDescent="0.2">
      <c r="A417" t="s">
        <v>1561</v>
      </c>
      <c r="B417" t="s">
        <v>1562</v>
      </c>
      <c r="C417" t="s">
        <v>15</v>
      </c>
      <c r="D417" t="s">
        <v>9</v>
      </c>
      <c r="E417" t="s">
        <v>8</v>
      </c>
      <c r="G417">
        <v>64240</v>
      </c>
      <c r="H417" s="4" t="s">
        <v>321</v>
      </c>
      <c r="I417" t="s">
        <v>262</v>
      </c>
      <c r="K417" t="s">
        <v>336</v>
      </c>
      <c r="L417" t="s">
        <v>256</v>
      </c>
      <c r="M417" s="1"/>
      <c r="O417" t="s">
        <v>1537</v>
      </c>
      <c r="P417" t="s">
        <v>337</v>
      </c>
      <c r="Q417" t="s">
        <v>1563</v>
      </c>
      <c r="R417" t="s">
        <v>1564</v>
      </c>
      <c r="T417">
        <v>39.200000000000003</v>
      </c>
      <c r="U417">
        <v>46.4</v>
      </c>
      <c r="V417" t="s">
        <v>1510</v>
      </c>
    </row>
    <row r="418" spans="1:22" x14ac:dyDescent="0.2">
      <c r="A418" t="s">
        <v>1565</v>
      </c>
      <c r="B418" t="s">
        <v>1566</v>
      </c>
      <c r="C418" t="s">
        <v>15</v>
      </c>
      <c r="D418" t="s">
        <v>18</v>
      </c>
      <c r="E418" t="s">
        <v>8</v>
      </c>
      <c r="F418" t="s">
        <v>178</v>
      </c>
      <c r="G418">
        <v>243091</v>
      </c>
      <c r="H418" s="4" t="s">
        <v>321</v>
      </c>
      <c r="I418" t="s">
        <v>262</v>
      </c>
      <c r="K418" t="s">
        <v>336</v>
      </c>
      <c r="L418" t="s">
        <v>256</v>
      </c>
      <c r="M418" s="1"/>
      <c r="O418" t="s">
        <v>1537</v>
      </c>
      <c r="P418" t="s">
        <v>337</v>
      </c>
      <c r="Q418" t="s">
        <v>1567</v>
      </c>
      <c r="R418" t="s">
        <v>1564</v>
      </c>
      <c r="T418">
        <v>39.200000000000003</v>
      </c>
      <c r="U418">
        <v>46.4</v>
      </c>
      <c r="V418" t="s">
        <v>1510</v>
      </c>
    </row>
    <row r="419" spans="1:22" x14ac:dyDescent="0.2">
      <c r="A419" t="s">
        <v>1568</v>
      </c>
      <c r="B419" t="s">
        <v>1569</v>
      </c>
      <c r="C419" t="s">
        <v>8</v>
      </c>
      <c r="D419" t="s">
        <v>9</v>
      </c>
      <c r="E419" t="s">
        <v>891</v>
      </c>
      <c r="G419">
        <v>92184</v>
      </c>
      <c r="H419" t="s">
        <v>320</v>
      </c>
      <c r="I419" t="s">
        <v>1500</v>
      </c>
      <c r="K419" t="s">
        <v>336</v>
      </c>
      <c r="L419" t="s">
        <v>11</v>
      </c>
      <c r="M419" s="1"/>
      <c r="O419" t="s">
        <v>1508</v>
      </c>
      <c r="P419" t="s">
        <v>337</v>
      </c>
      <c r="Q419" t="s">
        <v>1570</v>
      </c>
      <c r="R419" t="s">
        <v>1509</v>
      </c>
      <c r="T419">
        <v>39.729999999999997</v>
      </c>
      <c r="U419">
        <v>45.2</v>
      </c>
      <c r="V419" t="s">
        <v>1510</v>
      </c>
    </row>
    <row r="420" spans="1:22" x14ac:dyDescent="0.2">
      <c r="A420" t="s">
        <v>1571</v>
      </c>
      <c r="B420" t="s">
        <v>1572</v>
      </c>
      <c r="C420" t="s">
        <v>229</v>
      </c>
      <c r="D420" t="s">
        <v>18</v>
      </c>
      <c r="E420" t="s">
        <v>67</v>
      </c>
      <c r="F420" t="s">
        <v>2180</v>
      </c>
      <c r="G420">
        <v>791878</v>
      </c>
      <c r="H420" t="s">
        <v>320</v>
      </c>
      <c r="I420" t="s">
        <v>1500</v>
      </c>
      <c r="K420" t="s">
        <v>336</v>
      </c>
      <c r="L420" t="s">
        <v>11</v>
      </c>
      <c r="M420" s="1"/>
      <c r="O420" t="s">
        <v>1508</v>
      </c>
      <c r="P420" t="s">
        <v>337</v>
      </c>
      <c r="Q420" t="s">
        <v>1573</v>
      </c>
      <c r="R420" t="s">
        <v>1509</v>
      </c>
      <c r="T420">
        <v>39.729999999999997</v>
      </c>
      <c r="U420">
        <v>45.2</v>
      </c>
      <c r="V420" t="s">
        <v>1510</v>
      </c>
    </row>
    <row r="421" spans="1:22" x14ac:dyDescent="0.2">
      <c r="A421" t="s">
        <v>1574</v>
      </c>
      <c r="B421" t="s">
        <v>1575</v>
      </c>
      <c r="C421" t="s">
        <v>94</v>
      </c>
      <c r="D421" t="s">
        <v>9</v>
      </c>
      <c r="E421" t="s">
        <v>1576</v>
      </c>
      <c r="G421">
        <v>838740</v>
      </c>
      <c r="H421" t="s">
        <v>320</v>
      </c>
      <c r="I421" t="s">
        <v>1500</v>
      </c>
      <c r="K421" t="s">
        <v>336</v>
      </c>
      <c r="L421" t="s">
        <v>1578</v>
      </c>
      <c r="M421" s="1"/>
      <c r="O421" t="s">
        <v>1579</v>
      </c>
      <c r="P421" t="s">
        <v>337</v>
      </c>
      <c r="Q421" t="s">
        <v>1577</v>
      </c>
      <c r="R421" t="s">
        <v>1580</v>
      </c>
      <c r="T421">
        <v>34.450000000000003</v>
      </c>
      <c r="U421">
        <v>48.116</v>
      </c>
      <c r="V421" t="s">
        <v>1504</v>
      </c>
    </row>
    <row r="422" spans="1:22" x14ac:dyDescent="0.2">
      <c r="A422" t="s">
        <v>1581</v>
      </c>
      <c r="B422" t="s">
        <v>1582</v>
      </c>
      <c r="C422" t="s">
        <v>94</v>
      </c>
      <c r="D422" t="s">
        <v>18</v>
      </c>
      <c r="E422" t="s">
        <v>1583</v>
      </c>
      <c r="F422" t="s">
        <v>1457</v>
      </c>
      <c r="G422">
        <v>702533</v>
      </c>
      <c r="H422" t="s">
        <v>320</v>
      </c>
      <c r="I422" t="s">
        <v>1500</v>
      </c>
      <c r="K422" t="s">
        <v>336</v>
      </c>
      <c r="L422" t="s">
        <v>11</v>
      </c>
      <c r="M422" s="1"/>
      <c r="O422" t="s">
        <v>1585</v>
      </c>
      <c r="P422" t="s">
        <v>337</v>
      </c>
      <c r="Q422" t="s">
        <v>1584</v>
      </c>
      <c r="R422" t="s">
        <v>1586</v>
      </c>
      <c r="T422">
        <v>31.988</v>
      </c>
      <c r="U422">
        <v>35.975999999999999</v>
      </c>
      <c r="V422" t="s">
        <v>1587</v>
      </c>
    </row>
    <row r="423" spans="1:22" x14ac:dyDescent="0.2">
      <c r="A423" t="s">
        <v>1588</v>
      </c>
      <c r="B423" t="s">
        <v>1589</v>
      </c>
      <c r="C423" t="s">
        <v>94</v>
      </c>
      <c r="D423" t="s">
        <v>9</v>
      </c>
      <c r="E423" t="s">
        <v>1590</v>
      </c>
      <c r="G423">
        <v>693946</v>
      </c>
      <c r="H423" t="s">
        <v>320</v>
      </c>
      <c r="I423" t="s">
        <v>1500</v>
      </c>
      <c r="K423" t="s">
        <v>336</v>
      </c>
      <c r="L423" t="s">
        <v>11</v>
      </c>
      <c r="M423" s="1"/>
      <c r="O423" t="s">
        <v>1585</v>
      </c>
      <c r="P423" t="s">
        <v>337</v>
      </c>
      <c r="Q423" t="s">
        <v>1591</v>
      </c>
      <c r="R423" t="s">
        <v>1586</v>
      </c>
      <c r="T423">
        <v>31.988</v>
      </c>
      <c r="U423">
        <v>35.975999999999999</v>
      </c>
      <c r="V423" t="s">
        <v>1587</v>
      </c>
    </row>
    <row r="424" spans="1:22" x14ac:dyDescent="0.2">
      <c r="A424" t="s">
        <v>1592</v>
      </c>
      <c r="B424" t="s">
        <v>1593</v>
      </c>
      <c r="C424" t="s">
        <v>94</v>
      </c>
      <c r="D424" t="s">
        <v>9</v>
      </c>
      <c r="E424" t="s">
        <v>8</v>
      </c>
      <c r="G424">
        <v>45791</v>
      </c>
      <c r="H424" t="s">
        <v>320</v>
      </c>
      <c r="I424" t="s">
        <v>1500</v>
      </c>
      <c r="K424" t="s">
        <v>336</v>
      </c>
      <c r="L424" t="s">
        <v>11</v>
      </c>
      <c r="M424" s="1"/>
      <c r="O424" t="s">
        <v>1595</v>
      </c>
      <c r="P424" t="s">
        <v>337</v>
      </c>
      <c r="Q424" t="s">
        <v>1594</v>
      </c>
      <c r="R424" t="s">
        <v>1586</v>
      </c>
      <c r="T424">
        <v>31.988</v>
      </c>
      <c r="U424">
        <v>35.975999999999999</v>
      </c>
      <c r="V424" t="s">
        <v>1587</v>
      </c>
    </row>
    <row r="425" spans="1:22" x14ac:dyDescent="0.2">
      <c r="A425" t="s">
        <v>1596</v>
      </c>
      <c r="B425" t="s">
        <v>1597</v>
      </c>
      <c r="C425" t="s">
        <v>94</v>
      </c>
      <c r="D425" t="s">
        <v>18</v>
      </c>
      <c r="E425" t="s">
        <v>8</v>
      </c>
      <c r="F425" t="s">
        <v>2183</v>
      </c>
      <c r="G425">
        <v>27679</v>
      </c>
      <c r="H425" t="s">
        <v>320</v>
      </c>
      <c r="I425" t="s">
        <v>1500</v>
      </c>
      <c r="K425" t="s">
        <v>336</v>
      </c>
      <c r="L425" t="s">
        <v>11</v>
      </c>
      <c r="M425" s="1"/>
      <c r="O425" t="s">
        <v>1595</v>
      </c>
      <c r="P425" t="s">
        <v>337</v>
      </c>
      <c r="Q425" t="s">
        <v>1598</v>
      </c>
      <c r="R425" t="s">
        <v>1586</v>
      </c>
      <c r="T425">
        <v>31.988</v>
      </c>
      <c r="U425">
        <v>35.975999999999999</v>
      </c>
      <c r="V425" t="s">
        <v>1587</v>
      </c>
    </row>
    <row r="426" spans="1:22" x14ac:dyDescent="0.2">
      <c r="A426" t="s">
        <v>1599</v>
      </c>
      <c r="B426" t="s">
        <v>1600</v>
      </c>
      <c r="C426" t="s">
        <v>94</v>
      </c>
      <c r="D426" t="s">
        <v>18</v>
      </c>
      <c r="E426" t="s">
        <v>8</v>
      </c>
      <c r="F426" t="s">
        <v>1601</v>
      </c>
      <c r="G426">
        <v>46937</v>
      </c>
      <c r="H426" t="s">
        <v>320</v>
      </c>
      <c r="I426" t="s">
        <v>1500</v>
      </c>
      <c r="K426" t="s">
        <v>336</v>
      </c>
      <c r="L426" t="s">
        <v>11</v>
      </c>
      <c r="M426" s="1"/>
      <c r="O426" t="s">
        <v>1595</v>
      </c>
      <c r="P426" t="s">
        <v>337</v>
      </c>
      <c r="Q426" t="s">
        <v>1598</v>
      </c>
      <c r="R426" t="s">
        <v>1586</v>
      </c>
      <c r="T426">
        <v>31.988</v>
      </c>
      <c r="U426">
        <v>35.975999999999999</v>
      </c>
      <c r="V426" t="s">
        <v>1587</v>
      </c>
    </row>
    <row r="427" spans="1:22" x14ac:dyDescent="0.2">
      <c r="A427" t="s">
        <v>1602</v>
      </c>
      <c r="B427" t="s">
        <v>1603</v>
      </c>
      <c r="C427" t="s">
        <v>94</v>
      </c>
      <c r="D427" t="s">
        <v>18</v>
      </c>
      <c r="E427" t="s">
        <v>1604</v>
      </c>
      <c r="F427" t="s">
        <v>2184</v>
      </c>
      <c r="G427">
        <v>127351</v>
      </c>
      <c r="H427" t="s">
        <v>320</v>
      </c>
      <c r="I427" t="s">
        <v>1500</v>
      </c>
      <c r="K427" t="s">
        <v>336</v>
      </c>
      <c r="L427" t="s">
        <v>11</v>
      </c>
      <c r="M427" s="1"/>
      <c r="O427" t="s">
        <v>1595</v>
      </c>
      <c r="P427" t="s">
        <v>337</v>
      </c>
      <c r="Q427" t="s">
        <v>1605</v>
      </c>
      <c r="R427" t="s">
        <v>1586</v>
      </c>
      <c r="T427">
        <v>31.988</v>
      </c>
      <c r="U427">
        <v>35.975999999999999</v>
      </c>
      <c r="V427" t="s">
        <v>1587</v>
      </c>
    </row>
    <row r="428" spans="1:22" x14ac:dyDescent="0.2">
      <c r="A428" t="s">
        <v>1606</v>
      </c>
      <c r="B428" t="s">
        <v>1607</v>
      </c>
      <c r="C428" t="s">
        <v>94</v>
      </c>
      <c r="D428" t="s">
        <v>18</v>
      </c>
      <c r="E428" t="s">
        <v>1608</v>
      </c>
      <c r="F428" t="s">
        <v>1609</v>
      </c>
      <c r="G428">
        <v>149583</v>
      </c>
      <c r="H428" t="s">
        <v>320</v>
      </c>
      <c r="I428" t="s">
        <v>1500</v>
      </c>
      <c r="K428" t="s">
        <v>336</v>
      </c>
      <c r="L428" t="s">
        <v>11</v>
      </c>
      <c r="M428" s="1"/>
      <c r="O428" t="s">
        <v>1595</v>
      </c>
      <c r="P428" t="s">
        <v>337</v>
      </c>
      <c r="Q428" t="s">
        <v>1610</v>
      </c>
      <c r="R428" t="s">
        <v>1586</v>
      </c>
      <c r="T428">
        <v>31.988</v>
      </c>
      <c r="U428">
        <v>35.975999999999999</v>
      </c>
      <c r="V428" t="s">
        <v>1587</v>
      </c>
    </row>
    <row r="429" spans="1:22" x14ac:dyDescent="0.2">
      <c r="A429" t="s">
        <v>1611</v>
      </c>
      <c r="B429" t="s">
        <v>1612</v>
      </c>
      <c r="C429" t="s">
        <v>94</v>
      </c>
      <c r="D429" t="s">
        <v>9</v>
      </c>
      <c r="E429" t="s">
        <v>929</v>
      </c>
      <c r="G429">
        <v>167085</v>
      </c>
      <c r="H429" t="s">
        <v>320</v>
      </c>
      <c r="I429" t="s">
        <v>1500</v>
      </c>
      <c r="K429" t="s">
        <v>336</v>
      </c>
      <c r="L429" t="s">
        <v>11</v>
      </c>
      <c r="M429" s="1"/>
      <c r="O429" t="s">
        <v>1595</v>
      </c>
      <c r="P429" t="s">
        <v>337</v>
      </c>
      <c r="Q429" t="s">
        <v>1613</v>
      </c>
      <c r="R429" t="s">
        <v>1586</v>
      </c>
      <c r="T429">
        <v>31.988</v>
      </c>
      <c r="U429">
        <v>35.975999999999999</v>
      </c>
      <c r="V429" t="s">
        <v>1587</v>
      </c>
    </row>
    <row r="430" spans="1:22" x14ac:dyDescent="0.2">
      <c r="A430" t="s">
        <v>1614</v>
      </c>
      <c r="B430" t="s">
        <v>1615</v>
      </c>
      <c r="C430" t="s">
        <v>94</v>
      </c>
      <c r="D430" t="s">
        <v>18</v>
      </c>
      <c r="E430" t="s">
        <v>1616</v>
      </c>
      <c r="F430" t="s">
        <v>1617</v>
      </c>
      <c r="G430">
        <v>691850</v>
      </c>
      <c r="H430" t="s">
        <v>320</v>
      </c>
      <c r="I430" t="s">
        <v>1500</v>
      </c>
      <c r="K430" t="s">
        <v>336</v>
      </c>
      <c r="L430" t="s">
        <v>11</v>
      </c>
      <c r="M430" s="1"/>
      <c r="O430" t="s">
        <v>1585</v>
      </c>
      <c r="P430" t="s">
        <v>337</v>
      </c>
      <c r="Q430" t="s">
        <v>1618</v>
      </c>
      <c r="R430" t="s">
        <v>1586</v>
      </c>
      <c r="T430">
        <v>31.988</v>
      </c>
      <c r="U430">
        <v>35.975999999999999</v>
      </c>
      <c r="V430" t="s">
        <v>1587</v>
      </c>
    </row>
    <row r="431" spans="1:22" x14ac:dyDescent="0.2">
      <c r="A431" t="s">
        <v>1619</v>
      </c>
      <c r="B431" t="s">
        <v>1620</v>
      </c>
      <c r="C431" t="s">
        <v>94</v>
      </c>
      <c r="D431" t="s">
        <v>9</v>
      </c>
      <c r="E431" t="s">
        <v>1621</v>
      </c>
      <c r="G431">
        <v>292851</v>
      </c>
      <c r="H431" t="s">
        <v>320</v>
      </c>
      <c r="I431" t="s">
        <v>1500</v>
      </c>
      <c r="K431" t="s">
        <v>336</v>
      </c>
      <c r="L431" t="s">
        <v>11</v>
      </c>
      <c r="M431" s="1"/>
      <c r="O431" t="s">
        <v>1595</v>
      </c>
      <c r="P431" t="s">
        <v>337</v>
      </c>
      <c r="Q431" t="s">
        <v>1622</v>
      </c>
      <c r="R431" t="s">
        <v>1586</v>
      </c>
      <c r="T431">
        <v>31.988</v>
      </c>
      <c r="U431">
        <v>35.975999999999999</v>
      </c>
      <c r="V431" t="s">
        <v>1587</v>
      </c>
    </row>
    <row r="432" spans="1:22" x14ac:dyDescent="0.2">
      <c r="A432" t="s">
        <v>1623</v>
      </c>
      <c r="B432" t="s">
        <v>1624</v>
      </c>
      <c r="C432" t="s">
        <v>94</v>
      </c>
      <c r="D432" t="s">
        <v>9</v>
      </c>
      <c r="E432" t="s">
        <v>1625</v>
      </c>
      <c r="G432">
        <v>141920</v>
      </c>
      <c r="H432" t="s">
        <v>320</v>
      </c>
      <c r="I432" t="s">
        <v>1500</v>
      </c>
      <c r="K432" t="s">
        <v>336</v>
      </c>
      <c r="L432" t="s">
        <v>125</v>
      </c>
      <c r="M432" s="1"/>
      <c r="O432" t="s">
        <v>1502</v>
      </c>
      <c r="P432" t="s">
        <v>337</v>
      </c>
      <c r="Q432" t="s">
        <v>1626</v>
      </c>
      <c r="R432" t="s">
        <v>1503</v>
      </c>
      <c r="T432">
        <v>34.5</v>
      </c>
      <c r="U432">
        <v>47.96</v>
      </c>
      <c r="V432" t="s">
        <v>1504</v>
      </c>
    </row>
    <row r="433" spans="1:22" x14ac:dyDescent="0.2">
      <c r="A433" t="s">
        <v>1627</v>
      </c>
      <c r="B433" t="s">
        <v>1628</v>
      </c>
      <c r="C433" t="s">
        <v>94</v>
      </c>
      <c r="D433" t="s">
        <v>18</v>
      </c>
      <c r="E433" t="s">
        <v>1629</v>
      </c>
      <c r="F433" t="s">
        <v>2166</v>
      </c>
      <c r="G433">
        <v>607598</v>
      </c>
      <c r="H433" t="s">
        <v>320</v>
      </c>
      <c r="I433" t="s">
        <v>1500</v>
      </c>
      <c r="K433" t="s">
        <v>336</v>
      </c>
      <c r="L433" t="s">
        <v>11</v>
      </c>
      <c r="M433" s="1"/>
      <c r="O433" t="s">
        <v>1502</v>
      </c>
      <c r="P433" t="s">
        <v>337</v>
      </c>
      <c r="Q433" t="s">
        <v>1630</v>
      </c>
      <c r="R433" t="s">
        <v>1503</v>
      </c>
      <c r="T433">
        <v>34.5</v>
      </c>
      <c r="U433">
        <v>47.96</v>
      </c>
      <c r="V433" t="s">
        <v>1504</v>
      </c>
    </row>
    <row r="434" spans="1:22" x14ac:dyDescent="0.2">
      <c r="A434" t="s">
        <v>1631</v>
      </c>
      <c r="B434" t="s">
        <v>1632</v>
      </c>
      <c r="C434" t="s">
        <v>94</v>
      </c>
      <c r="D434" t="s">
        <v>18</v>
      </c>
      <c r="E434" t="s">
        <v>1633</v>
      </c>
      <c r="F434" t="s">
        <v>2185</v>
      </c>
      <c r="G434">
        <v>624951</v>
      </c>
      <c r="H434" t="s">
        <v>320</v>
      </c>
      <c r="I434" t="s">
        <v>1500</v>
      </c>
      <c r="K434" t="s">
        <v>336</v>
      </c>
      <c r="L434" t="s">
        <v>11</v>
      </c>
      <c r="M434" s="1"/>
      <c r="O434" t="s">
        <v>1502</v>
      </c>
      <c r="P434" t="s">
        <v>337</v>
      </c>
      <c r="Q434" t="s">
        <v>1634</v>
      </c>
      <c r="R434" t="s">
        <v>1503</v>
      </c>
      <c r="T434">
        <v>34.5</v>
      </c>
      <c r="U434">
        <v>47.96</v>
      </c>
      <c r="V434" t="s">
        <v>1504</v>
      </c>
    </row>
    <row r="435" spans="1:22" x14ac:dyDescent="0.2">
      <c r="A435" t="s">
        <v>1635</v>
      </c>
      <c r="B435" t="s">
        <v>1636</v>
      </c>
      <c r="C435" t="s">
        <v>94</v>
      </c>
      <c r="D435" t="s">
        <v>9</v>
      </c>
      <c r="E435" t="s">
        <v>1637</v>
      </c>
      <c r="G435">
        <v>730012</v>
      </c>
      <c r="H435" t="s">
        <v>320</v>
      </c>
      <c r="I435" t="s">
        <v>1500</v>
      </c>
      <c r="K435" t="s">
        <v>336</v>
      </c>
      <c r="L435" t="s">
        <v>11</v>
      </c>
      <c r="M435" s="1"/>
      <c r="O435" t="s">
        <v>1502</v>
      </c>
      <c r="P435" t="s">
        <v>337</v>
      </c>
      <c r="Q435" t="s">
        <v>1638</v>
      </c>
      <c r="R435" t="s">
        <v>1503</v>
      </c>
      <c r="T435">
        <v>34.5</v>
      </c>
      <c r="U435">
        <v>47.96</v>
      </c>
      <c r="V435" t="s">
        <v>1504</v>
      </c>
    </row>
    <row r="436" spans="1:22" x14ac:dyDescent="0.2">
      <c r="A436" t="s">
        <v>1639</v>
      </c>
      <c r="B436" t="s">
        <v>1640</v>
      </c>
      <c r="C436" t="s">
        <v>94</v>
      </c>
      <c r="D436" t="s">
        <v>18</v>
      </c>
      <c r="E436" t="s">
        <v>1629</v>
      </c>
      <c r="F436" t="s">
        <v>2186</v>
      </c>
      <c r="G436">
        <v>520294</v>
      </c>
      <c r="H436" t="s">
        <v>320</v>
      </c>
      <c r="I436" t="s">
        <v>1500</v>
      </c>
      <c r="K436" t="s">
        <v>336</v>
      </c>
      <c r="L436" t="s">
        <v>787</v>
      </c>
      <c r="M436" s="1"/>
      <c r="O436" t="s">
        <v>1642</v>
      </c>
      <c r="P436" t="s">
        <v>337</v>
      </c>
      <c r="Q436" t="s">
        <v>1641</v>
      </c>
      <c r="R436" t="s">
        <v>1503</v>
      </c>
      <c r="T436">
        <v>34.5</v>
      </c>
      <c r="U436">
        <v>47.96</v>
      </c>
      <c r="V436" t="s">
        <v>1504</v>
      </c>
    </row>
    <row r="437" spans="1:22" x14ac:dyDescent="0.2">
      <c r="A437" t="s">
        <v>1643</v>
      </c>
      <c r="B437" t="s">
        <v>1644</v>
      </c>
      <c r="C437" t="s">
        <v>94</v>
      </c>
      <c r="D437" t="s">
        <v>18</v>
      </c>
      <c r="E437" t="s">
        <v>1645</v>
      </c>
      <c r="F437" t="s">
        <v>138</v>
      </c>
      <c r="G437">
        <v>752549</v>
      </c>
      <c r="H437" t="s">
        <v>320</v>
      </c>
      <c r="I437" t="s">
        <v>1500</v>
      </c>
      <c r="K437" t="s">
        <v>336</v>
      </c>
      <c r="L437" t="s">
        <v>1578</v>
      </c>
      <c r="M437" s="1"/>
      <c r="O437" t="s">
        <v>1595</v>
      </c>
      <c r="P437" t="s">
        <v>337</v>
      </c>
      <c r="Q437" t="s">
        <v>1646</v>
      </c>
      <c r="R437" t="s">
        <v>1647</v>
      </c>
      <c r="T437">
        <v>31.79</v>
      </c>
      <c r="U437">
        <v>35.167999999999999</v>
      </c>
      <c r="V437" t="s">
        <v>1648</v>
      </c>
    </row>
    <row r="438" spans="1:22" x14ac:dyDescent="0.2">
      <c r="A438" t="s">
        <v>1649</v>
      </c>
      <c r="B438" t="s">
        <v>1650</v>
      </c>
      <c r="C438" t="s">
        <v>94</v>
      </c>
      <c r="D438" t="s">
        <v>18</v>
      </c>
      <c r="E438" t="s">
        <v>8</v>
      </c>
      <c r="F438" t="s">
        <v>2183</v>
      </c>
      <c r="G438">
        <v>115964</v>
      </c>
      <c r="H438" t="s">
        <v>320</v>
      </c>
      <c r="I438" t="s">
        <v>1500</v>
      </c>
      <c r="K438" t="s">
        <v>336</v>
      </c>
      <c r="L438" t="s">
        <v>1652</v>
      </c>
      <c r="M438" s="1"/>
      <c r="O438" t="s">
        <v>1653</v>
      </c>
      <c r="P438" t="s">
        <v>337</v>
      </c>
      <c r="Q438" t="s">
        <v>1651</v>
      </c>
      <c r="R438" t="s">
        <v>1654</v>
      </c>
      <c r="T438">
        <v>32.65</v>
      </c>
      <c r="U438">
        <v>35.067</v>
      </c>
      <c r="V438" t="s">
        <v>1648</v>
      </c>
    </row>
    <row r="439" spans="1:22" x14ac:dyDescent="0.2">
      <c r="A439" t="s">
        <v>1655</v>
      </c>
      <c r="B439" t="s">
        <v>1656</v>
      </c>
      <c r="C439" t="s">
        <v>94</v>
      </c>
      <c r="D439" t="s">
        <v>18</v>
      </c>
      <c r="E439" t="s">
        <v>1657</v>
      </c>
      <c r="F439" t="s">
        <v>299</v>
      </c>
      <c r="G439">
        <v>123922</v>
      </c>
      <c r="H439" t="s">
        <v>320</v>
      </c>
      <c r="I439" t="s">
        <v>1500</v>
      </c>
      <c r="K439" t="s">
        <v>336</v>
      </c>
      <c r="L439" t="s">
        <v>11</v>
      </c>
      <c r="M439" s="1"/>
      <c r="O439" t="s">
        <v>1579</v>
      </c>
      <c r="P439" t="s">
        <v>337</v>
      </c>
      <c r="Q439" t="s">
        <v>1658</v>
      </c>
      <c r="R439" t="s">
        <v>1580</v>
      </c>
      <c r="T439">
        <v>34.450000000000003</v>
      </c>
      <c r="U439">
        <v>48.116</v>
      </c>
      <c r="V439" t="s">
        <v>1504</v>
      </c>
    </row>
    <row r="440" spans="1:22" x14ac:dyDescent="0.2">
      <c r="A440" t="s">
        <v>1659</v>
      </c>
      <c r="B440" t="s">
        <v>1660</v>
      </c>
      <c r="C440" t="s">
        <v>94</v>
      </c>
      <c r="D440" t="s">
        <v>18</v>
      </c>
      <c r="E440" t="s">
        <v>8</v>
      </c>
      <c r="F440" t="s">
        <v>299</v>
      </c>
      <c r="G440">
        <v>51374</v>
      </c>
      <c r="H440" t="s">
        <v>320</v>
      </c>
      <c r="I440" t="s">
        <v>1500</v>
      </c>
      <c r="K440" t="s">
        <v>336</v>
      </c>
      <c r="L440" t="s">
        <v>11</v>
      </c>
      <c r="M440" s="1"/>
      <c r="O440" t="s">
        <v>1579</v>
      </c>
      <c r="P440" t="s">
        <v>337</v>
      </c>
      <c r="Q440" t="s">
        <v>1658</v>
      </c>
      <c r="R440" t="s">
        <v>1580</v>
      </c>
      <c r="T440">
        <v>34.450000000000003</v>
      </c>
      <c r="U440">
        <v>48.116</v>
      </c>
      <c r="V440" t="s">
        <v>1504</v>
      </c>
    </row>
    <row r="441" spans="1:22" x14ac:dyDescent="0.2">
      <c r="A441" t="s">
        <v>1661</v>
      </c>
      <c r="B441" t="s">
        <v>1662</v>
      </c>
      <c r="C441" t="s">
        <v>94</v>
      </c>
      <c r="D441" t="s">
        <v>18</v>
      </c>
      <c r="E441" t="s">
        <v>8</v>
      </c>
      <c r="F441" t="s">
        <v>1663</v>
      </c>
      <c r="G441">
        <v>147906</v>
      </c>
      <c r="H441" t="s">
        <v>320</v>
      </c>
      <c r="I441" t="s">
        <v>1500</v>
      </c>
      <c r="K441" t="s">
        <v>336</v>
      </c>
      <c r="L441" t="s">
        <v>1665</v>
      </c>
      <c r="M441" s="1"/>
      <c r="O441" t="s">
        <v>1666</v>
      </c>
      <c r="P441" t="s">
        <v>337</v>
      </c>
      <c r="Q441" t="s">
        <v>1664</v>
      </c>
      <c r="R441" t="s">
        <v>1667</v>
      </c>
      <c r="T441">
        <v>35.590000000000003</v>
      </c>
      <c r="U441">
        <v>53.5</v>
      </c>
      <c r="V441" t="s">
        <v>1504</v>
      </c>
    </row>
    <row r="442" spans="1:22" x14ac:dyDescent="0.2">
      <c r="A442" t="s">
        <v>1668</v>
      </c>
      <c r="B442" t="s">
        <v>1669</v>
      </c>
      <c r="C442" t="s">
        <v>94</v>
      </c>
      <c r="D442" t="s">
        <v>18</v>
      </c>
      <c r="E442" t="s">
        <v>1670</v>
      </c>
      <c r="F442" t="s">
        <v>2183</v>
      </c>
      <c r="G442">
        <v>447140</v>
      </c>
      <c r="H442" t="s">
        <v>320</v>
      </c>
      <c r="I442" t="s">
        <v>1500</v>
      </c>
      <c r="K442" t="s">
        <v>336</v>
      </c>
      <c r="L442" t="s">
        <v>11</v>
      </c>
      <c r="M442" s="1"/>
      <c r="O442" t="s">
        <v>1653</v>
      </c>
      <c r="P442" t="s">
        <v>337</v>
      </c>
      <c r="Q442" t="s">
        <v>1651</v>
      </c>
      <c r="R442" t="s">
        <v>1654</v>
      </c>
      <c r="T442">
        <v>32.65</v>
      </c>
      <c r="U442">
        <v>35.067</v>
      </c>
      <c r="V442" t="s">
        <v>1648</v>
      </c>
    </row>
    <row r="443" spans="1:22" x14ac:dyDescent="0.2">
      <c r="A443" t="s">
        <v>1671</v>
      </c>
      <c r="B443" t="s">
        <v>1672</v>
      </c>
      <c r="C443" t="s">
        <v>94</v>
      </c>
      <c r="D443" t="s">
        <v>9</v>
      </c>
      <c r="E443" t="s">
        <v>1673</v>
      </c>
      <c r="G443">
        <v>651436</v>
      </c>
      <c r="H443" t="s">
        <v>320</v>
      </c>
      <c r="I443" t="s">
        <v>1500</v>
      </c>
      <c r="K443" t="s">
        <v>336</v>
      </c>
      <c r="L443" t="s">
        <v>125</v>
      </c>
      <c r="M443" s="1"/>
      <c r="O443" t="s">
        <v>1675</v>
      </c>
      <c r="P443" t="s">
        <v>337</v>
      </c>
      <c r="Q443" t="s">
        <v>1674</v>
      </c>
      <c r="R443" t="s">
        <v>1676</v>
      </c>
      <c r="T443">
        <v>40.299999999999997</v>
      </c>
      <c r="U443">
        <v>29.56666667</v>
      </c>
      <c r="V443" t="s">
        <v>1035</v>
      </c>
    </row>
    <row r="444" spans="1:22" x14ac:dyDescent="0.2">
      <c r="A444" t="s">
        <v>1677</v>
      </c>
      <c r="B444" t="s">
        <v>1678</v>
      </c>
      <c r="C444" t="s">
        <v>94</v>
      </c>
      <c r="D444" t="s">
        <v>18</v>
      </c>
      <c r="E444" t="s">
        <v>8</v>
      </c>
      <c r="F444" t="s">
        <v>2187</v>
      </c>
      <c r="G444">
        <v>10073</v>
      </c>
      <c r="H444" t="s">
        <v>320</v>
      </c>
      <c r="I444" t="s">
        <v>1500</v>
      </c>
      <c r="K444" t="s">
        <v>336</v>
      </c>
      <c r="L444" t="s">
        <v>11</v>
      </c>
      <c r="M444" s="1"/>
      <c r="O444" t="s">
        <v>1653</v>
      </c>
      <c r="P444" t="s">
        <v>337</v>
      </c>
      <c r="Q444" t="s">
        <v>1651</v>
      </c>
      <c r="R444" t="s">
        <v>1654</v>
      </c>
      <c r="T444">
        <v>32.65</v>
      </c>
      <c r="U444">
        <v>35.067</v>
      </c>
      <c r="V444" t="s">
        <v>1648</v>
      </c>
    </row>
    <row r="445" spans="1:22" x14ac:dyDescent="0.2">
      <c r="A445" t="s">
        <v>1679</v>
      </c>
      <c r="B445" t="s">
        <v>1680</v>
      </c>
      <c r="C445" t="s">
        <v>94</v>
      </c>
      <c r="D445" t="s">
        <v>9</v>
      </c>
      <c r="E445" t="s">
        <v>8</v>
      </c>
      <c r="G445">
        <v>14931</v>
      </c>
      <c r="H445" t="s">
        <v>320</v>
      </c>
      <c r="I445" t="s">
        <v>1500</v>
      </c>
      <c r="K445" t="s">
        <v>336</v>
      </c>
      <c r="L445" t="s">
        <v>11</v>
      </c>
      <c r="M445" s="1"/>
      <c r="O445" t="s">
        <v>1653</v>
      </c>
      <c r="P445" t="s">
        <v>337</v>
      </c>
      <c r="Q445" t="s">
        <v>1681</v>
      </c>
      <c r="R445" t="s">
        <v>1654</v>
      </c>
      <c r="T445">
        <v>32.65</v>
      </c>
      <c r="U445">
        <v>35.067</v>
      </c>
      <c r="V445" t="s">
        <v>1648</v>
      </c>
    </row>
    <row r="446" spans="1:22" x14ac:dyDescent="0.2">
      <c r="A446" t="s">
        <v>1682</v>
      </c>
      <c r="B446" t="s">
        <v>1683</v>
      </c>
      <c r="C446" t="s">
        <v>94</v>
      </c>
      <c r="D446" t="s">
        <v>18</v>
      </c>
      <c r="E446" t="s">
        <v>8</v>
      </c>
      <c r="F446" t="s">
        <v>934</v>
      </c>
      <c r="G446">
        <v>16575</v>
      </c>
      <c r="H446" t="s">
        <v>320</v>
      </c>
      <c r="I446" t="s">
        <v>1500</v>
      </c>
      <c r="K446" t="s">
        <v>336</v>
      </c>
      <c r="L446" t="s">
        <v>11</v>
      </c>
      <c r="M446" s="1"/>
      <c r="O446" t="s">
        <v>1653</v>
      </c>
      <c r="P446" t="s">
        <v>337</v>
      </c>
      <c r="Q446" t="s">
        <v>1651</v>
      </c>
      <c r="R446" t="s">
        <v>1654</v>
      </c>
      <c r="T446">
        <v>32.65</v>
      </c>
      <c r="U446">
        <v>35.067</v>
      </c>
      <c r="V446" t="s">
        <v>1648</v>
      </c>
    </row>
    <row r="447" spans="1:22" x14ac:dyDescent="0.2">
      <c r="A447" t="s">
        <v>1684</v>
      </c>
      <c r="B447" t="s">
        <v>1685</v>
      </c>
      <c r="C447" t="s">
        <v>94</v>
      </c>
      <c r="D447" t="s">
        <v>18</v>
      </c>
      <c r="E447" t="s">
        <v>8</v>
      </c>
      <c r="F447" t="s">
        <v>934</v>
      </c>
      <c r="G447">
        <v>23089</v>
      </c>
      <c r="H447" t="s">
        <v>320</v>
      </c>
      <c r="I447" t="s">
        <v>1500</v>
      </c>
      <c r="K447" t="s">
        <v>336</v>
      </c>
      <c r="L447" t="s">
        <v>11</v>
      </c>
      <c r="M447" s="1"/>
      <c r="O447" t="s">
        <v>1653</v>
      </c>
      <c r="P447" t="s">
        <v>337</v>
      </c>
      <c r="Q447" t="s">
        <v>1651</v>
      </c>
      <c r="R447" t="s">
        <v>1654</v>
      </c>
      <c r="T447">
        <v>32.65</v>
      </c>
      <c r="U447">
        <v>35.067</v>
      </c>
      <c r="V447" t="s">
        <v>1648</v>
      </c>
    </row>
    <row r="448" spans="1:22" x14ac:dyDescent="0.2">
      <c r="A448" t="s">
        <v>1686</v>
      </c>
      <c r="B448" t="s">
        <v>1687</v>
      </c>
      <c r="C448" t="s">
        <v>94</v>
      </c>
      <c r="D448" t="s">
        <v>18</v>
      </c>
      <c r="E448" t="s">
        <v>8</v>
      </c>
      <c r="F448" t="s">
        <v>934</v>
      </c>
      <c r="G448">
        <v>11063</v>
      </c>
      <c r="H448" t="s">
        <v>320</v>
      </c>
      <c r="I448" t="s">
        <v>1500</v>
      </c>
      <c r="K448" t="s">
        <v>336</v>
      </c>
      <c r="L448" t="s">
        <v>11</v>
      </c>
      <c r="M448" s="1"/>
      <c r="O448" t="s">
        <v>1595</v>
      </c>
      <c r="P448" t="s">
        <v>337</v>
      </c>
      <c r="Q448" t="s">
        <v>1598</v>
      </c>
      <c r="R448" t="s">
        <v>1586</v>
      </c>
      <c r="T448">
        <v>31.988</v>
      </c>
      <c r="U448">
        <v>35.975999999999999</v>
      </c>
      <c r="V448" t="s">
        <v>1587</v>
      </c>
    </row>
    <row r="449" spans="1:22" x14ac:dyDescent="0.2">
      <c r="A449" t="s">
        <v>1688</v>
      </c>
      <c r="B449" t="s">
        <v>1689</v>
      </c>
      <c r="C449" t="s">
        <v>94</v>
      </c>
      <c r="D449" t="s">
        <v>18</v>
      </c>
      <c r="E449" t="s">
        <v>8</v>
      </c>
      <c r="F449" t="s">
        <v>1552</v>
      </c>
      <c r="G449">
        <v>19100</v>
      </c>
      <c r="H449" t="s">
        <v>320</v>
      </c>
      <c r="I449" t="s">
        <v>1500</v>
      </c>
      <c r="K449" t="s">
        <v>336</v>
      </c>
      <c r="L449" t="s">
        <v>11</v>
      </c>
      <c r="M449" s="1"/>
      <c r="O449" t="s">
        <v>1595</v>
      </c>
      <c r="P449" t="s">
        <v>337</v>
      </c>
      <c r="Q449" t="s">
        <v>1690</v>
      </c>
      <c r="R449" t="s">
        <v>1586</v>
      </c>
      <c r="T449">
        <v>31.988</v>
      </c>
      <c r="U449">
        <v>35.975999999999999</v>
      </c>
      <c r="V449" t="s">
        <v>1587</v>
      </c>
    </row>
    <row r="450" spans="1:22" x14ac:dyDescent="0.2">
      <c r="A450" t="s">
        <v>1691</v>
      </c>
      <c r="B450" t="s">
        <v>1692</v>
      </c>
      <c r="C450" t="s">
        <v>94</v>
      </c>
      <c r="D450" t="s">
        <v>9</v>
      </c>
      <c r="E450" t="s">
        <v>8</v>
      </c>
      <c r="G450">
        <v>10979</v>
      </c>
      <c r="H450" t="s">
        <v>320</v>
      </c>
      <c r="I450" t="s">
        <v>1500</v>
      </c>
      <c r="K450" t="s">
        <v>336</v>
      </c>
      <c r="L450" t="s">
        <v>11</v>
      </c>
      <c r="M450" s="1"/>
      <c r="O450" t="s">
        <v>1595</v>
      </c>
      <c r="P450" t="s">
        <v>337</v>
      </c>
      <c r="Q450" t="s">
        <v>1693</v>
      </c>
      <c r="R450" t="s">
        <v>1586</v>
      </c>
      <c r="T450">
        <v>31.988</v>
      </c>
      <c r="U450">
        <v>35.975999999999999</v>
      </c>
      <c r="V450" t="s">
        <v>1587</v>
      </c>
    </row>
    <row r="451" spans="1:22" x14ac:dyDescent="0.2">
      <c r="A451" t="s">
        <v>1694</v>
      </c>
      <c r="B451" t="s">
        <v>1695</v>
      </c>
      <c r="C451" t="s">
        <v>94</v>
      </c>
      <c r="D451" t="s">
        <v>18</v>
      </c>
      <c r="E451" t="s">
        <v>8</v>
      </c>
      <c r="F451" t="s">
        <v>2188</v>
      </c>
      <c r="G451">
        <v>14572</v>
      </c>
      <c r="H451" t="s">
        <v>320</v>
      </c>
      <c r="I451" t="s">
        <v>1500</v>
      </c>
      <c r="K451" t="s">
        <v>336</v>
      </c>
      <c r="L451" t="s">
        <v>11</v>
      </c>
      <c r="M451" s="1"/>
      <c r="O451" t="s">
        <v>1595</v>
      </c>
      <c r="P451" t="s">
        <v>337</v>
      </c>
      <c r="Q451" t="s">
        <v>1598</v>
      </c>
      <c r="R451" t="s">
        <v>1586</v>
      </c>
      <c r="T451">
        <v>31.988</v>
      </c>
      <c r="U451">
        <v>35.975999999999999</v>
      </c>
      <c r="V451" t="s">
        <v>1587</v>
      </c>
    </row>
    <row r="452" spans="1:22" x14ac:dyDescent="0.2">
      <c r="A452" t="s">
        <v>1696</v>
      </c>
      <c r="B452" t="s">
        <v>1697</v>
      </c>
      <c r="C452" t="s">
        <v>94</v>
      </c>
      <c r="D452" t="s">
        <v>18</v>
      </c>
      <c r="E452" t="s">
        <v>8</v>
      </c>
      <c r="F452" t="s">
        <v>934</v>
      </c>
      <c r="G452">
        <v>22318</v>
      </c>
      <c r="H452" t="s">
        <v>320</v>
      </c>
      <c r="I452" t="s">
        <v>1500</v>
      </c>
      <c r="K452" t="s">
        <v>336</v>
      </c>
      <c r="L452" t="s">
        <v>11</v>
      </c>
      <c r="M452" s="1"/>
      <c r="O452" t="s">
        <v>1595</v>
      </c>
      <c r="P452" t="s">
        <v>337</v>
      </c>
      <c r="Q452" t="s">
        <v>1598</v>
      </c>
      <c r="R452" t="s">
        <v>1586</v>
      </c>
      <c r="T452">
        <v>31.988</v>
      </c>
      <c r="U452">
        <v>35.975999999999999</v>
      </c>
      <c r="V452" t="s">
        <v>1587</v>
      </c>
    </row>
    <row r="453" spans="1:22" x14ac:dyDescent="0.2">
      <c r="A453" t="s">
        <v>1698</v>
      </c>
      <c r="B453" t="s">
        <v>1699</v>
      </c>
      <c r="C453" t="s">
        <v>94</v>
      </c>
      <c r="D453" t="s">
        <v>9</v>
      </c>
      <c r="E453" t="s">
        <v>8</v>
      </c>
      <c r="G453">
        <v>19112</v>
      </c>
      <c r="H453" t="s">
        <v>320</v>
      </c>
      <c r="I453" t="s">
        <v>1500</v>
      </c>
      <c r="K453" t="s">
        <v>336</v>
      </c>
      <c r="L453" t="s">
        <v>11</v>
      </c>
      <c r="M453" s="1"/>
      <c r="O453" t="s">
        <v>1579</v>
      </c>
      <c r="P453" t="s">
        <v>337</v>
      </c>
      <c r="Q453" t="s">
        <v>1658</v>
      </c>
      <c r="R453" t="s">
        <v>1580</v>
      </c>
      <c r="T453">
        <v>34.450000000000003</v>
      </c>
      <c r="U453">
        <v>48.116</v>
      </c>
      <c r="V453" t="s">
        <v>1504</v>
      </c>
    </row>
    <row r="454" spans="1:22" x14ac:dyDescent="0.2">
      <c r="A454" t="s">
        <v>1700</v>
      </c>
      <c r="B454" t="s">
        <v>1701</v>
      </c>
      <c r="C454" t="s">
        <v>94</v>
      </c>
      <c r="D454" t="s">
        <v>9</v>
      </c>
      <c r="E454" t="s">
        <v>8</v>
      </c>
      <c r="G454">
        <v>8797</v>
      </c>
      <c r="H454" t="s">
        <v>320</v>
      </c>
      <c r="I454" t="s">
        <v>1500</v>
      </c>
      <c r="K454" t="s">
        <v>336</v>
      </c>
      <c r="L454" t="s">
        <v>11</v>
      </c>
      <c r="M454" s="1"/>
      <c r="O454" t="s">
        <v>1579</v>
      </c>
      <c r="P454" t="s">
        <v>337</v>
      </c>
      <c r="Q454" t="s">
        <v>1702</v>
      </c>
      <c r="R454" t="s">
        <v>1580</v>
      </c>
      <c r="T454">
        <v>34.450000000000003</v>
      </c>
      <c r="U454">
        <v>48.116</v>
      </c>
      <c r="V454" t="s">
        <v>1504</v>
      </c>
    </row>
    <row r="455" spans="1:22" x14ac:dyDescent="0.2">
      <c r="A455" t="s">
        <v>1703</v>
      </c>
      <c r="B455" s="1">
        <v>13030</v>
      </c>
      <c r="C455" t="s">
        <v>94</v>
      </c>
      <c r="D455" t="s">
        <v>9</v>
      </c>
      <c r="E455" t="s">
        <v>1704</v>
      </c>
      <c r="G455">
        <v>806625</v>
      </c>
      <c r="H455" s="4" t="s">
        <v>321</v>
      </c>
      <c r="I455" t="s">
        <v>1705</v>
      </c>
      <c r="K455" t="s">
        <v>336</v>
      </c>
      <c r="L455" t="s">
        <v>256</v>
      </c>
      <c r="M455" s="1"/>
      <c r="O455" t="s">
        <v>1579</v>
      </c>
      <c r="P455" t="s">
        <v>337</v>
      </c>
      <c r="Q455" t="s">
        <v>1706</v>
      </c>
      <c r="R455" t="s">
        <v>1707</v>
      </c>
      <c r="T455" t="s">
        <v>8</v>
      </c>
      <c r="U455" t="s">
        <v>8</v>
      </c>
      <c r="V455" t="s">
        <v>1504</v>
      </c>
    </row>
    <row r="456" spans="1:22" x14ac:dyDescent="0.2">
      <c r="A456" t="s">
        <v>1708</v>
      </c>
      <c r="B456" t="s">
        <v>1709</v>
      </c>
      <c r="C456" t="s">
        <v>94</v>
      </c>
      <c r="D456" t="s">
        <v>18</v>
      </c>
      <c r="E456" t="s">
        <v>1704</v>
      </c>
      <c r="F456" t="s">
        <v>1617</v>
      </c>
      <c r="G456">
        <v>593295</v>
      </c>
      <c r="H456" s="4" t="s">
        <v>321</v>
      </c>
      <c r="I456" t="s">
        <v>1705</v>
      </c>
      <c r="K456" t="s">
        <v>336</v>
      </c>
      <c r="L456" t="s">
        <v>256</v>
      </c>
      <c r="M456" s="1"/>
      <c r="O456" t="s">
        <v>1579</v>
      </c>
      <c r="P456" t="s">
        <v>337</v>
      </c>
      <c r="Q456" t="s">
        <v>1710</v>
      </c>
      <c r="R456" t="s">
        <v>1707</v>
      </c>
      <c r="T456" t="s">
        <v>8</v>
      </c>
      <c r="U456" t="s">
        <v>8</v>
      </c>
      <c r="V456" t="s">
        <v>1504</v>
      </c>
    </row>
    <row r="457" spans="1:22" x14ac:dyDescent="0.2">
      <c r="A457" t="s">
        <v>1711</v>
      </c>
      <c r="B457" s="1">
        <v>10035</v>
      </c>
      <c r="C457" t="s">
        <v>94</v>
      </c>
      <c r="D457" t="s">
        <v>9</v>
      </c>
      <c r="E457" t="s">
        <v>1712</v>
      </c>
      <c r="G457">
        <v>697107</v>
      </c>
      <c r="H457" s="4" t="s">
        <v>321</v>
      </c>
      <c r="I457" t="s">
        <v>1705</v>
      </c>
      <c r="K457" t="s">
        <v>336</v>
      </c>
      <c r="L457" t="s">
        <v>256</v>
      </c>
      <c r="M457" s="1"/>
      <c r="O457" t="s">
        <v>1579</v>
      </c>
      <c r="P457" t="s">
        <v>337</v>
      </c>
      <c r="Q457" t="s">
        <v>1713</v>
      </c>
      <c r="R457" t="s">
        <v>1707</v>
      </c>
      <c r="T457" t="s">
        <v>8</v>
      </c>
      <c r="U457" t="s">
        <v>8</v>
      </c>
      <c r="V457" t="s">
        <v>1504</v>
      </c>
    </row>
    <row r="458" spans="1:22" x14ac:dyDescent="0.2">
      <c r="A458" t="s">
        <v>1714</v>
      </c>
      <c r="B458" t="s">
        <v>1715</v>
      </c>
      <c r="C458" t="s">
        <v>94</v>
      </c>
      <c r="D458" t="s">
        <v>18</v>
      </c>
      <c r="E458" t="s">
        <v>1716</v>
      </c>
      <c r="F458" t="s">
        <v>150</v>
      </c>
      <c r="G458">
        <v>1006536</v>
      </c>
      <c r="H458" s="4" t="s">
        <v>321</v>
      </c>
      <c r="I458" t="s">
        <v>1705</v>
      </c>
      <c r="K458" t="s">
        <v>336</v>
      </c>
      <c r="L458" t="s">
        <v>256</v>
      </c>
      <c r="M458" s="1"/>
      <c r="O458" t="s">
        <v>1718</v>
      </c>
      <c r="P458" t="s">
        <v>337</v>
      </c>
      <c r="Q458" t="s">
        <v>1717</v>
      </c>
      <c r="R458" t="s">
        <v>1719</v>
      </c>
      <c r="T458" t="s">
        <v>8</v>
      </c>
      <c r="U458" t="s">
        <v>8</v>
      </c>
      <c r="V458" t="s">
        <v>1504</v>
      </c>
    </row>
    <row r="459" spans="1:22" x14ac:dyDescent="0.2">
      <c r="A459" t="s">
        <v>1720</v>
      </c>
      <c r="B459" t="s">
        <v>1721</v>
      </c>
      <c r="C459" t="s">
        <v>94</v>
      </c>
      <c r="D459" t="s">
        <v>18</v>
      </c>
      <c r="E459" t="s">
        <v>1722</v>
      </c>
      <c r="F459" t="s">
        <v>2189</v>
      </c>
      <c r="G459">
        <v>1180203</v>
      </c>
      <c r="H459" s="4" t="s">
        <v>321</v>
      </c>
      <c r="I459" t="s">
        <v>1705</v>
      </c>
      <c r="K459" t="s">
        <v>336</v>
      </c>
      <c r="L459" t="s">
        <v>256</v>
      </c>
      <c r="M459" s="1"/>
      <c r="O459" t="s">
        <v>1579</v>
      </c>
      <c r="P459" t="s">
        <v>337</v>
      </c>
      <c r="Q459" t="s">
        <v>1723</v>
      </c>
      <c r="R459" t="s">
        <v>1724</v>
      </c>
      <c r="T459" t="s">
        <v>8</v>
      </c>
      <c r="U459" t="s">
        <v>8</v>
      </c>
      <c r="V459" t="s">
        <v>1504</v>
      </c>
    </row>
    <row r="460" spans="1:22" x14ac:dyDescent="0.2">
      <c r="A460" t="s">
        <v>1725</v>
      </c>
      <c r="B460" t="s">
        <v>1726</v>
      </c>
      <c r="C460" t="s">
        <v>94</v>
      </c>
      <c r="D460" t="s">
        <v>18</v>
      </c>
      <c r="E460" t="s">
        <v>1590</v>
      </c>
      <c r="F460" t="s">
        <v>2190</v>
      </c>
      <c r="G460">
        <v>1087822</v>
      </c>
      <c r="H460" s="4" t="s">
        <v>321</v>
      </c>
      <c r="I460" t="s">
        <v>1728</v>
      </c>
      <c r="K460" t="s">
        <v>336</v>
      </c>
      <c r="L460" t="s">
        <v>256</v>
      </c>
      <c r="M460" s="1"/>
      <c r="O460" t="s">
        <v>1033</v>
      </c>
      <c r="P460" t="s">
        <v>337</v>
      </c>
      <c r="Q460" t="s">
        <v>1729</v>
      </c>
      <c r="R460" t="s">
        <v>1034</v>
      </c>
      <c r="T460">
        <v>40.299999999999997</v>
      </c>
      <c r="U460">
        <v>29.56666667</v>
      </c>
      <c r="V460" t="s">
        <v>1035</v>
      </c>
    </row>
    <row r="461" spans="1:22" x14ac:dyDescent="0.2">
      <c r="A461" t="s">
        <v>1730</v>
      </c>
      <c r="B461" t="s">
        <v>1731</v>
      </c>
      <c r="C461" t="s">
        <v>94</v>
      </c>
      <c r="D461" t="s">
        <v>9</v>
      </c>
      <c r="E461" t="s">
        <v>1080</v>
      </c>
      <c r="G461">
        <v>1141733</v>
      </c>
      <c r="H461" s="4" t="s">
        <v>321</v>
      </c>
      <c r="I461" t="s">
        <v>1728</v>
      </c>
      <c r="K461" t="s">
        <v>336</v>
      </c>
      <c r="L461" t="s">
        <v>256</v>
      </c>
      <c r="M461" s="1"/>
      <c r="O461" t="s">
        <v>1033</v>
      </c>
      <c r="P461" t="s">
        <v>337</v>
      </c>
      <c r="Q461" t="s">
        <v>1732</v>
      </c>
      <c r="R461" t="s">
        <v>1034</v>
      </c>
      <c r="T461">
        <v>40.299999999999997</v>
      </c>
      <c r="U461">
        <v>29.56666667</v>
      </c>
      <c r="V461" t="s">
        <v>1035</v>
      </c>
    </row>
    <row r="462" spans="1:22" x14ac:dyDescent="0.2">
      <c r="A462" t="s">
        <v>1733</v>
      </c>
      <c r="B462" t="s">
        <v>1734</v>
      </c>
      <c r="C462" t="s">
        <v>94</v>
      </c>
      <c r="D462" t="s">
        <v>18</v>
      </c>
      <c r="E462" t="s">
        <v>1080</v>
      </c>
      <c r="F462" t="s">
        <v>2191</v>
      </c>
      <c r="G462">
        <v>1038456</v>
      </c>
      <c r="H462" s="4" t="s">
        <v>321</v>
      </c>
      <c r="I462" t="s">
        <v>1728</v>
      </c>
      <c r="K462" t="s">
        <v>336</v>
      </c>
      <c r="L462" t="s">
        <v>256</v>
      </c>
      <c r="M462" s="1"/>
      <c r="O462" t="s">
        <v>1736</v>
      </c>
      <c r="P462" t="s">
        <v>337</v>
      </c>
      <c r="Q462" t="s">
        <v>1735</v>
      </c>
      <c r="R462" t="s">
        <v>1737</v>
      </c>
      <c r="T462" t="s">
        <v>8</v>
      </c>
      <c r="U462" t="s">
        <v>8</v>
      </c>
      <c r="V462" t="s">
        <v>1738</v>
      </c>
    </row>
    <row r="463" spans="1:22" x14ac:dyDescent="0.2">
      <c r="A463" t="s">
        <v>1739</v>
      </c>
      <c r="B463" t="s">
        <v>1740</v>
      </c>
      <c r="C463" t="s">
        <v>94</v>
      </c>
      <c r="D463" t="s">
        <v>9</v>
      </c>
      <c r="E463" t="s">
        <v>440</v>
      </c>
      <c r="G463">
        <v>839338</v>
      </c>
      <c r="H463" s="4" t="s">
        <v>321</v>
      </c>
      <c r="I463" t="s">
        <v>1728</v>
      </c>
      <c r="K463" t="s">
        <v>336</v>
      </c>
      <c r="L463" t="s">
        <v>256</v>
      </c>
      <c r="M463" s="1"/>
      <c r="O463" t="s">
        <v>1742</v>
      </c>
      <c r="P463" t="s">
        <v>337</v>
      </c>
      <c r="Q463" t="s">
        <v>1741</v>
      </c>
      <c r="R463" t="s">
        <v>1743</v>
      </c>
      <c r="T463" t="s">
        <v>8</v>
      </c>
      <c r="U463" t="s">
        <v>8</v>
      </c>
      <c r="V463" t="s">
        <v>1738</v>
      </c>
    </row>
    <row r="464" spans="1:22" x14ac:dyDescent="0.2">
      <c r="A464" t="s">
        <v>1744</v>
      </c>
      <c r="B464" t="s">
        <v>1745</v>
      </c>
      <c r="C464" t="s">
        <v>94</v>
      </c>
      <c r="D464" t="s">
        <v>9</v>
      </c>
      <c r="E464" t="s">
        <v>615</v>
      </c>
      <c r="G464">
        <v>727671</v>
      </c>
      <c r="H464" s="4" t="s">
        <v>321</v>
      </c>
      <c r="I464" t="s">
        <v>1728</v>
      </c>
      <c r="K464" t="s">
        <v>336</v>
      </c>
      <c r="L464" t="s">
        <v>256</v>
      </c>
      <c r="M464" s="1"/>
      <c r="O464" t="s">
        <v>1747</v>
      </c>
      <c r="P464" t="s">
        <v>337</v>
      </c>
      <c r="Q464" t="s">
        <v>1746</v>
      </c>
      <c r="R464" t="s">
        <v>1748</v>
      </c>
      <c r="T464" t="s">
        <v>8</v>
      </c>
      <c r="U464" t="s">
        <v>8</v>
      </c>
      <c r="V464" t="s">
        <v>1738</v>
      </c>
    </row>
    <row r="465" spans="1:22" x14ac:dyDescent="0.2">
      <c r="A465" t="s">
        <v>1749</v>
      </c>
      <c r="B465" t="s">
        <v>1750</v>
      </c>
      <c r="C465" t="s">
        <v>1751</v>
      </c>
      <c r="D465" t="s">
        <v>18</v>
      </c>
      <c r="E465" t="s">
        <v>1056</v>
      </c>
      <c r="F465" t="s">
        <v>1727</v>
      </c>
      <c r="G465">
        <v>84559</v>
      </c>
      <c r="H465" s="4" t="s">
        <v>321</v>
      </c>
      <c r="I465" t="s">
        <v>1752</v>
      </c>
      <c r="K465" t="s">
        <v>336</v>
      </c>
      <c r="L465" t="s">
        <v>256</v>
      </c>
      <c r="M465" s="1"/>
      <c r="O465" t="s">
        <v>1754</v>
      </c>
      <c r="P465" t="s">
        <v>337</v>
      </c>
      <c r="Q465" t="s">
        <v>1753</v>
      </c>
      <c r="R465" t="s">
        <v>1755</v>
      </c>
      <c r="T465">
        <v>37.751910000000002</v>
      </c>
      <c r="U465">
        <v>32.864901000000003</v>
      </c>
      <c r="V465" t="s">
        <v>1035</v>
      </c>
    </row>
    <row r="466" spans="1:22" x14ac:dyDescent="0.2">
      <c r="A466" t="s">
        <v>1756</v>
      </c>
      <c r="B466" t="s">
        <v>1757</v>
      </c>
      <c r="C466" t="s">
        <v>94</v>
      </c>
      <c r="D466" t="s">
        <v>9</v>
      </c>
      <c r="E466" t="s">
        <v>152</v>
      </c>
      <c r="G466">
        <v>1077088</v>
      </c>
      <c r="H466" s="4" t="s">
        <v>321</v>
      </c>
      <c r="I466" t="s">
        <v>1752</v>
      </c>
      <c r="K466" t="s">
        <v>336</v>
      </c>
      <c r="L466" t="s">
        <v>256</v>
      </c>
      <c r="M466" s="1"/>
      <c r="O466" t="s">
        <v>1754</v>
      </c>
      <c r="P466" t="s">
        <v>337</v>
      </c>
      <c r="Q466" t="s">
        <v>1758</v>
      </c>
      <c r="R466" t="s">
        <v>1755</v>
      </c>
      <c r="T466">
        <v>37.751910000000002</v>
      </c>
      <c r="U466">
        <v>32.864901000000003</v>
      </c>
      <c r="V466" t="s">
        <v>1035</v>
      </c>
    </row>
    <row r="467" spans="1:22" x14ac:dyDescent="0.2">
      <c r="A467" t="s">
        <v>1759</v>
      </c>
      <c r="B467" t="s">
        <v>1760</v>
      </c>
      <c r="C467" t="s">
        <v>1761</v>
      </c>
      <c r="D467" t="s">
        <v>18</v>
      </c>
      <c r="E467" t="s">
        <v>914</v>
      </c>
      <c r="F467" t="s">
        <v>1727</v>
      </c>
      <c r="G467">
        <v>122039</v>
      </c>
      <c r="H467" s="4" t="s">
        <v>321</v>
      </c>
      <c r="I467" t="s">
        <v>1752</v>
      </c>
      <c r="K467" t="s">
        <v>336</v>
      </c>
      <c r="L467" t="s">
        <v>256</v>
      </c>
      <c r="M467" s="1"/>
      <c r="O467" t="s">
        <v>1754</v>
      </c>
      <c r="P467" t="s">
        <v>337</v>
      </c>
      <c r="Q467" t="s">
        <v>1762</v>
      </c>
      <c r="R467" t="s">
        <v>1755</v>
      </c>
      <c r="T467">
        <v>37.751910000000002</v>
      </c>
      <c r="U467">
        <v>32.864901000000003</v>
      </c>
      <c r="V467" t="s">
        <v>1035</v>
      </c>
    </row>
    <row r="468" spans="1:22" x14ac:dyDescent="0.2">
      <c r="A468" t="s">
        <v>1763</v>
      </c>
      <c r="B468" t="s">
        <v>1764</v>
      </c>
      <c r="C468" t="s">
        <v>1761</v>
      </c>
      <c r="D468" t="s">
        <v>9</v>
      </c>
      <c r="E468" t="s">
        <v>914</v>
      </c>
      <c r="G468">
        <v>21337</v>
      </c>
      <c r="H468" s="4" t="s">
        <v>321</v>
      </c>
      <c r="I468" t="s">
        <v>1752</v>
      </c>
      <c r="K468" t="s">
        <v>336</v>
      </c>
      <c r="L468" t="s">
        <v>256</v>
      </c>
      <c r="M468" s="1"/>
      <c r="O468" t="s">
        <v>1754</v>
      </c>
      <c r="P468" t="s">
        <v>337</v>
      </c>
      <c r="Q468" t="s">
        <v>1765</v>
      </c>
      <c r="R468" t="s">
        <v>1755</v>
      </c>
      <c r="T468">
        <v>37.751910000000002</v>
      </c>
      <c r="U468">
        <v>32.864901000000003</v>
      </c>
      <c r="V468" t="s">
        <v>1035</v>
      </c>
    </row>
    <row r="469" spans="1:22" x14ac:dyDescent="0.2">
      <c r="A469" t="s">
        <v>1766</v>
      </c>
      <c r="B469" t="s">
        <v>1767</v>
      </c>
      <c r="C469" t="s">
        <v>1768</v>
      </c>
      <c r="D469" t="s">
        <v>9</v>
      </c>
      <c r="E469" t="s">
        <v>1629</v>
      </c>
      <c r="G469">
        <v>324700</v>
      </c>
      <c r="H469" s="4" t="s">
        <v>321</v>
      </c>
      <c r="I469" t="s">
        <v>1752</v>
      </c>
      <c r="K469" t="s">
        <v>336</v>
      </c>
      <c r="L469" t="s">
        <v>256</v>
      </c>
      <c r="M469" s="1"/>
      <c r="O469" t="s">
        <v>1770</v>
      </c>
      <c r="P469" t="s">
        <v>337</v>
      </c>
      <c r="Q469" t="s">
        <v>1769</v>
      </c>
      <c r="R469" t="s">
        <v>1771</v>
      </c>
      <c r="T469">
        <v>38.172218000000001</v>
      </c>
      <c r="U469">
        <v>34.493870000000001</v>
      </c>
      <c r="V469" t="s">
        <v>1035</v>
      </c>
    </row>
    <row r="470" spans="1:22" x14ac:dyDescent="0.2">
      <c r="A470" t="s">
        <v>1772</v>
      </c>
      <c r="B470" t="s">
        <v>1773</v>
      </c>
      <c r="C470" t="s">
        <v>94</v>
      </c>
      <c r="D470" t="s">
        <v>18</v>
      </c>
      <c r="E470" t="s">
        <v>1069</v>
      </c>
      <c r="F470" t="s">
        <v>588</v>
      </c>
      <c r="G470">
        <v>548972</v>
      </c>
      <c r="H470" s="4" t="s">
        <v>321</v>
      </c>
      <c r="I470" t="s">
        <v>1752</v>
      </c>
      <c r="K470" t="s">
        <v>336</v>
      </c>
      <c r="L470" t="s">
        <v>256</v>
      </c>
      <c r="M470" s="1"/>
      <c r="O470" t="s">
        <v>1770</v>
      </c>
      <c r="P470" t="s">
        <v>337</v>
      </c>
      <c r="Q470" t="s">
        <v>1774</v>
      </c>
      <c r="R470" t="s">
        <v>1771</v>
      </c>
      <c r="T470">
        <v>38.172218000000001</v>
      </c>
      <c r="U470">
        <v>34.493870000000001</v>
      </c>
      <c r="V470" t="s">
        <v>1035</v>
      </c>
    </row>
    <row r="471" spans="1:22" x14ac:dyDescent="0.2">
      <c r="A471" t="s">
        <v>1775</v>
      </c>
      <c r="B471" t="s">
        <v>1776</v>
      </c>
      <c r="C471" t="s">
        <v>1761</v>
      </c>
      <c r="D471" t="s">
        <v>9</v>
      </c>
      <c r="E471" t="s">
        <v>914</v>
      </c>
      <c r="G471">
        <v>268936</v>
      </c>
      <c r="H471" s="4" t="s">
        <v>321</v>
      </c>
      <c r="I471" t="s">
        <v>1752</v>
      </c>
      <c r="K471" t="s">
        <v>336</v>
      </c>
      <c r="L471" t="s">
        <v>256</v>
      </c>
      <c r="M471" s="1"/>
      <c r="O471" t="s">
        <v>1770</v>
      </c>
      <c r="P471" t="s">
        <v>337</v>
      </c>
      <c r="Q471" t="s">
        <v>1777</v>
      </c>
      <c r="R471" t="s">
        <v>1771</v>
      </c>
      <c r="T471">
        <v>38.172218000000001</v>
      </c>
      <c r="U471">
        <v>34.493870000000001</v>
      </c>
      <c r="V471" t="s">
        <v>1035</v>
      </c>
    </row>
    <row r="472" spans="1:22" x14ac:dyDescent="0.2">
      <c r="A472" t="s">
        <v>1778</v>
      </c>
      <c r="B472" t="s">
        <v>1779</v>
      </c>
      <c r="C472" t="s">
        <v>94</v>
      </c>
      <c r="D472" t="s">
        <v>18</v>
      </c>
      <c r="E472" t="s">
        <v>914</v>
      </c>
      <c r="F472" t="s">
        <v>824</v>
      </c>
      <c r="G472">
        <v>135332</v>
      </c>
      <c r="H472" s="4" t="s">
        <v>321</v>
      </c>
      <c r="I472" t="s">
        <v>1752</v>
      </c>
      <c r="K472" t="s">
        <v>336</v>
      </c>
      <c r="L472" t="s">
        <v>256</v>
      </c>
      <c r="M472" s="1"/>
      <c r="O472" t="s">
        <v>1770</v>
      </c>
      <c r="P472" t="s">
        <v>337</v>
      </c>
      <c r="Q472" t="s">
        <v>1780</v>
      </c>
      <c r="R472" t="s">
        <v>1771</v>
      </c>
      <c r="T472">
        <v>38.172218000000001</v>
      </c>
      <c r="U472">
        <v>34.493870000000001</v>
      </c>
      <c r="V472" t="s">
        <v>1035</v>
      </c>
    </row>
    <row r="473" spans="1:22" x14ac:dyDescent="0.2">
      <c r="A473" t="s">
        <v>1781</v>
      </c>
      <c r="B473" t="s">
        <v>1782</v>
      </c>
      <c r="C473" t="s">
        <v>8</v>
      </c>
      <c r="D473" t="s">
        <v>9</v>
      </c>
      <c r="E473" t="s">
        <v>8</v>
      </c>
      <c r="G473">
        <v>126358</v>
      </c>
      <c r="H473" s="4" t="s">
        <v>321</v>
      </c>
      <c r="I473" t="s">
        <v>1783</v>
      </c>
      <c r="K473" t="s">
        <v>336</v>
      </c>
      <c r="L473" t="s">
        <v>256</v>
      </c>
      <c r="M473" s="1"/>
      <c r="O473" t="s">
        <v>1785</v>
      </c>
      <c r="P473" t="s">
        <v>337</v>
      </c>
      <c r="Q473" t="s">
        <v>1784</v>
      </c>
      <c r="R473" t="s">
        <v>1786</v>
      </c>
      <c r="T473">
        <v>39.950000000000003</v>
      </c>
      <c r="U473">
        <v>26.2</v>
      </c>
      <c r="V473" t="s">
        <v>1035</v>
      </c>
    </row>
    <row r="474" spans="1:22" x14ac:dyDescent="0.2">
      <c r="A474" t="s">
        <v>1787</v>
      </c>
      <c r="B474" t="s">
        <v>1788</v>
      </c>
      <c r="C474" t="s">
        <v>1134</v>
      </c>
      <c r="D474" t="s">
        <v>18</v>
      </c>
      <c r="E474" t="s">
        <v>18</v>
      </c>
      <c r="F474" t="s">
        <v>824</v>
      </c>
      <c r="G474">
        <v>780462</v>
      </c>
      <c r="H474" t="s">
        <v>320</v>
      </c>
      <c r="I474" t="s">
        <v>1140</v>
      </c>
      <c r="K474" t="s">
        <v>336</v>
      </c>
      <c r="L474" t="s">
        <v>359</v>
      </c>
      <c r="M474" s="1"/>
      <c r="O474" t="s">
        <v>1788</v>
      </c>
      <c r="P474" t="s">
        <v>337</v>
      </c>
      <c r="Q474" t="s">
        <v>1789</v>
      </c>
      <c r="R474" t="s">
        <v>1790</v>
      </c>
      <c r="T474">
        <v>50.26</v>
      </c>
      <c r="U474">
        <v>4.28</v>
      </c>
      <c r="V474" t="s">
        <v>1791</v>
      </c>
    </row>
    <row r="475" spans="1:22" x14ac:dyDescent="0.2">
      <c r="A475" t="s">
        <v>1792</v>
      </c>
      <c r="B475" t="s">
        <v>1792</v>
      </c>
      <c r="C475" t="s">
        <v>745</v>
      </c>
      <c r="D475" t="s">
        <v>18</v>
      </c>
      <c r="E475" t="s">
        <v>1793</v>
      </c>
      <c r="F475" t="s">
        <v>824</v>
      </c>
      <c r="G475">
        <v>745560</v>
      </c>
      <c r="H475" t="s">
        <v>320</v>
      </c>
      <c r="I475" t="s">
        <v>1140</v>
      </c>
      <c r="K475" t="s">
        <v>336</v>
      </c>
      <c r="L475" t="s">
        <v>11</v>
      </c>
      <c r="M475" s="1"/>
      <c r="O475" t="s">
        <v>1792</v>
      </c>
      <c r="P475" t="s">
        <v>337</v>
      </c>
      <c r="Q475" t="s">
        <v>1794</v>
      </c>
      <c r="R475" t="s">
        <v>1795</v>
      </c>
      <c r="T475">
        <v>48.53</v>
      </c>
      <c r="U475">
        <v>16.39</v>
      </c>
      <c r="V475" t="s">
        <v>1796</v>
      </c>
    </row>
    <row r="476" spans="1:22" x14ac:dyDescent="0.2">
      <c r="A476" t="s">
        <v>1797</v>
      </c>
      <c r="B476" t="s">
        <v>1798</v>
      </c>
      <c r="C476" t="s">
        <v>15</v>
      </c>
      <c r="D476" t="s">
        <v>9</v>
      </c>
      <c r="E476" t="s">
        <v>1799</v>
      </c>
      <c r="G476">
        <v>265687</v>
      </c>
      <c r="H476" t="s">
        <v>320</v>
      </c>
      <c r="I476" t="s">
        <v>1140</v>
      </c>
      <c r="K476" t="s">
        <v>336</v>
      </c>
      <c r="L476" t="s">
        <v>256</v>
      </c>
      <c r="M476" s="1"/>
      <c r="O476" t="s">
        <v>1798</v>
      </c>
      <c r="P476" t="s">
        <v>337</v>
      </c>
      <c r="Q476" t="s">
        <v>1800</v>
      </c>
      <c r="R476" t="s">
        <v>1801</v>
      </c>
      <c r="T476">
        <v>56.015999999999998</v>
      </c>
      <c r="U476">
        <v>92.866</v>
      </c>
      <c r="V476" t="s">
        <v>742</v>
      </c>
    </row>
    <row r="477" spans="1:22" x14ac:dyDescent="0.2">
      <c r="A477" t="s">
        <v>1802</v>
      </c>
      <c r="B477" t="s">
        <v>1803</v>
      </c>
      <c r="C477" t="s">
        <v>1804</v>
      </c>
      <c r="D477" t="s">
        <v>9</v>
      </c>
      <c r="E477" t="s">
        <v>1805</v>
      </c>
      <c r="G477">
        <v>627275</v>
      </c>
      <c r="H477" t="s">
        <v>320</v>
      </c>
      <c r="I477" t="s">
        <v>1140</v>
      </c>
      <c r="K477" t="s">
        <v>336</v>
      </c>
      <c r="L477" t="s">
        <v>11</v>
      </c>
      <c r="M477" s="1"/>
      <c r="O477" t="s">
        <v>1803</v>
      </c>
      <c r="P477" t="s">
        <v>337</v>
      </c>
      <c r="Q477" t="s">
        <v>1806</v>
      </c>
      <c r="R477" t="s">
        <v>1807</v>
      </c>
      <c r="T477">
        <v>43.26</v>
      </c>
      <c r="U477">
        <v>-3.45</v>
      </c>
      <c r="V477" t="s">
        <v>13</v>
      </c>
    </row>
    <row r="478" spans="1:22" x14ac:dyDescent="0.2">
      <c r="A478" t="s">
        <v>1808</v>
      </c>
      <c r="B478" t="s">
        <v>1809</v>
      </c>
      <c r="C478" t="s">
        <v>745</v>
      </c>
      <c r="D478" t="s">
        <v>9</v>
      </c>
      <c r="E478" t="s">
        <v>8</v>
      </c>
      <c r="G478">
        <v>739545</v>
      </c>
      <c r="H478" s="4" t="s">
        <v>321</v>
      </c>
      <c r="I478" t="s">
        <v>1810</v>
      </c>
      <c r="K478" t="s">
        <v>336</v>
      </c>
      <c r="L478" t="s">
        <v>256</v>
      </c>
      <c r="M478" s="1"/>
      <c r="O478" t="s">
        <v>1812</v>
      </c>
      <c r="P478" t="s">
        <v>337</v>
      </c>
      <c r="Q478" t="s">
        <v>1811</v>
      </c>
      <c r="R478" t="s">
        <v>1823</v>
      </c>
      <c r="T478">
        <v>58.173611000000001</v>
      </c>
      <c r="U478">
        <v>13.407500000000001</v>
      </c>
      <c r="V478" t="s">
        <v>1000</v>
      </c>
    </row>
    <row r="479" spans="1:22" x14ac:dyDescent="0.2">
      <c r="A479" t="s">
        <v>1813</v>
      </c>
      <c r="B479" t="s">
        <v>1814</v>
      </c>
      <c r="C479" t="s">
        <v>530</v>
      </c>
      <c r="D479" t="s">
        <v>18</v>
      </c>
      <c r="E479" t="s">
        <v>8</v>
      </c>
      <c r="F479" t="s">
        <v>419</v>
      </c>
      <c r="G479">
        <v>38838</v>
      </c>
      <c r="H479" s="4" t="s">
        <v>321</v>
      </c>
      <c r="I479" t="s">
        <v>1810</v>
      </c>
      <c r="K479" t="s">
        <v>336</v>
      </c>
      <c r="L479" t="s">
        <v>256</v>
      </c>
      <c r="M479" s="1"/>
      <c r="O479" t="s">
        <v>1812</v>
      </c>
      <c r="P479" t="s">
        <v>337</v>
      </c>
      <c r="Q479" t="s">
        <v>1815</v>
      </c>
      <c r="R479" t="s">
        <v>1823</v>
      </c>
      <c r="T479">
        <v>58.173611000000001</v>
      </c>
      <c r="U479">
        <v>13.407500000000001</v>
      </c>
      <c r="V479" t="s">
        <v>1000</v>
      </c>
    </row>
    <row r="480" spans="1:22" x14ac:dyDescent="0.2">
      <c r="A480" t="s">
        <v>1816</v>
      </c>
      <c r="B480" t="s">
        <v>1817</v>
      </c>
      <c r="C480" t="s">
        <v>533</v>
      </c>
      <c r="D480" t="s">
        <v>9</v>
      </c>
      <c r="E480" t="s">
        <v>8</v>
      </c>
      <c r="G480">
        <v>22806</v>
      </c>
      <c r="H480" s="4" t="s">
        <v>321</v>
      </c>
      <c r="I480" t="s">
        <v>1810</v>
      </c>
      <c r="K480" t="s">
        <v>336</v>
      </c>
      <c r="L480" t="s">
        <v>256</v>
      </c>
      <c r="M480" s="1"/>
      <c r="O480" t="s">
        <v>1812</v>
      </c>
      <c r="P480" t="s">
        <v>337</v>
      </c>
      <c r="Q480" t="s">
        <v>1818</v>
      </c>
      <c r="R480" t="s">
        <v>1823</v>
      </c>
      <c r="T480">
        <v>58.173611000000001</v>
      </c>
      <c r="U480">
        <v>13.407500000000001</v>
      </c>
      <c r="V480" t="s">
        <v>1000</v>
      </c>
    </row>
    <row r="481" spans="1:22" x14ac:dyDescent="0.2">
      <c r="A481" t="s">
        <v>1819</v>
      </c>
      <c r="B481" t="s">
        <v>1820</v>
      </c>
      <c r="C481" t="s">
        <v>1821</v>
      </c>
      <c r="D481" t="s">
        <v>9</v>
      </c>
      <c r="E481" t="s">
        <v>8</v>
      </c>
      <c r="G481">
        <v>14385</v>
      </c>
      <c r="H481" s="4" t="s">
        <v>321</v>
      </c>
      <c r="I481" t="s">
        <v>1810</v>
      </c>
      <c r="K481" t="s">
        <v>336</v>
      </c>
      <c r="L481" t="s">
        <v>256</v>
      </c>
      <c r="M481" s="1"/>
      <c r="O481" t="s">
        <v>1812</v>
      </c>
      <c r="P481" t="s">
        <v>337</v>
      </c>
      <c r="Q481" t="s">
        <v>1822</v>
      </c>
      <c r="R481" t="s">
        <v>1823</v>
      </c>
      <c r="T481">
        <v>58.173611000000001</v>
      </c>
      <c r="U481">
        <v>13.407500000000001</v>
      </c>
      <c r="V481" t="s">
        <v>1000</v>
      </c>
    </row>
  </sheetData>
  <conditionalFormatting sqref="H317">
    <cfRule type="cellIs" dxfId="10" priority="17" operator="equal">
      <formula>".."</formula>
    </cfRule>
  </conditionalFormatting>
  <conditionalFormatting sqref="H319">
    <cfRule type="cellIs" dxfId="9" priority="16" operator="equal">
      <formula>".."</formula>
    </cfRule>
  </conditionalFormatting>
  <conditionalFormatting sqref="H320:H361">
    <cfRule type="cellIs" dxfId="8" priority="15" operator="equal">
      <formula>".."</formula>
    </cfRule>
  </conditionalFormatting>
  <conditionalFormatting sqref="H389:H401">
    <cfRule type="cellIs" dxfId="7" priority="14" operator="equal">
      <formula>".."</formula>
    </cfRule>
  </conditionalFormatting>
  <conditionalFormatting sqref="H411:H418">
    <cfRule type="cellIs" dxfId="6" priority="13" operator="equal">
      <formula>".."</formula>
    </cfRule>
  </conditionalFormatting>
  <conditionalFormatting sqref="H455:H473">
    <cfRule type="cellIs" dxfId="5" priority="12" operator="equal">
      <formula>".."</formula>
    </cfRule>
  </conditionalFormatting>
  <conditionalFormatting sqref="H478:H481">
    <cfRule type="cellIs" dxfId="4" priority="11" operator="equal">
      <formula>".."</formula>
    </cfRule>
  </conditionalFormatting>
  <conditionalFormatting sqref="H362">
    <cfRule type="cellIs" dxfId="3" priority="10" operator="equal">
      <formula>".."</formula>
    </cfRule>
  </conditionalFormatting>
  <conditionalFormatting sqref="H363">
    <cfRule type="cellIs" dxfId="2" priority="9" operator="equal">
      <formula>".."</formula>
    </cfRule>
  </conditionalFormatting>
  <conditionalFormatting sqref="H364">
    <cfRule type="cellIs" dxfId="1" priority="8" operator="equal">
      <formula>".."</formula>
    </cfRule>
  </conditionalFormatting>
  <conditionalFormatting sqref="T88:U89">
    <cfRule type="cellIs" dxfId="0" priority="7" operator="equal">
      <formula>".."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tabSelected="1" zoomScale="86" workbookViewId="0">
      <selection activeCell="D162" sqref="D162"/>
    </sheetView>
  </sheetViews>
  <sheetFormatPr baseColWidth="10" defaultRowHeight="13" x14ac:dyDescent="0.15"/>
  <cols>
    <col min="1" max="3" width="10.83203125" style="17"/>
    <col min="4" max="4" width="17" style="17" customWidth="1"/>
    <col min="5" max="5" width="14.83203125" style="17" customWidth="1"/>
    <col min="6" max="6" width="62.33203125" style="17" customWidth="1"/>
    <col min="7" max="7" width="48.5" style="17" customWidth="1"/>
    <col min="8" max="8" width="10.83203125" style="17"/>
    <col min="9" max="9" width="10.83203125" style="16"/>
    <col min="10" max="11" width="10.83203125" style="17"/>
    <col min="12" max="12" width="16.33203125" style="17" customWidth="1"/>
    <col min="13" max="13" width="26.6640625" style="17" customWidth="1"/>
    <col min="14" max="14" width="72.6640625" style="17" customWidth="1"/>
    <col min="15" max="16384" width="10.83203125" style="17"/>
  </cols>
  <sheetData>
    <row r="1" spans="1:6" ht="29" customHeight="1" thickBot="1" x14ac:dyDescent="0.2">
      <c r="A1" s="8" t="s">
        <v>1828</v>
      </c>
      <c r="B1" s="7" t="s">
        <v>1829</v>
      </c>
      <c r="C1" s="8" t="s">
        <v>1824</v>
      </c>
      <c r="D1" s="8" t="s">
        <v>1830</v>
      </c>
      <c r="E1" s="8" t="s">
        <v>1831</v>
      </c>
      <c r="F1" s="8" t="s">
        <v>1832</v>
      </c>
    </row>
    <row r="2" spans="1:6" ht="39" x14ac:dyDescent="0.15">
      <c r="A2" s="11" t="s">
        <v>7</v>
      </c>
      <c r="B2" s="13">
        <v>122.01</v>
      </c>
      <c r="C2" s="9" t="s">
        <v>10</v>
      </c>
      <c r="D2" s="9"/>
      <c r="E2" s="9"/>
      <c r="F2" s="9" t="s">
        <v>1833</v>
      </c>
    </row>
    <row r="3" spans="1:6" ht="26" x14ac:dyDescent="0.15">
      <c r="A3" s="10" t="s">
        <v>14</v>
      </c>
      <c r="B3" s="14">
        <v>10.6168</v>
      </c>
      <c r="C3" s="10" t="s">
        <v>16</v>
      </c>
      <c r="D3" s="10" t="s">
        <v>1834</v>
      </c>
      <c r="E3" s="10"/>
      <c r="F3" s="10" t="s">
        <v>1835</v>
      </c>
    </row>
    <row r="4" spans="1:6" ht="78" x14ac:dyDescent="0.15">
      <c r="A4" s="10" t="s">
        <v>17</v>
      </c>
      <c r="B4" s="14">
        <v>114.27500000000001</v>
      </c>
      <c r="C4" s="10" t="s">
        <v>19</v>
      </c>
      <c r="D4" s="10" t="s">
        <v>1836</v>
      </c>
      <c r="E4" s="10" t="s">
        <v>1837</v>
      </c>
      <c r="F4" s="10" t="s">
        <v>1838</v>
      </c>
    </row>
    <row r="5" spans="1:6" ht="52" customHeight="1" x14ac:dyDescent="0.15">
      <c r="A5" s="10" t="s">
        <v>21</v>
      </c>
      <c r="B5" s="14">
        <v>329.64499999999998</v>
      </c>
      <c r="C5" s="10" t="s">
        <v>22</v>
      </c>
      <c r="D5" s="10" t="s">
        <v>1836</v>
      </c>
      <c r="E5" s="10" t="s">
        <v>1839</v>
      </c>
      <c r="F5" s="10" t="s">
        <v>1840</v>
      </c>
    </row>
    <row r="6" spans="1:6" ht="39" x14ac:dyDescent="0.15">
      <c r="A6" s="10" t="s">
        <v>23</v>
      </c>
      <c r="B6" s="14">
        <v>273.50200000000001</v>
      </c>
      <c r="C6" s="10" t="s">
        <v>24</v>
      </c>
      <c r="D6" s="10"/>
      <c r="E6" s="10"/>
      <c r="F6" s="10" t="s">
        <v>1841</v>
      </c>
    </row>
    <row r="7" spans="1:6" x14ac:dyDescent="0.15">
      <c r="A7" s="10" t="s">
        <v>25</v>
      </c>
      <c r="B7" s="14">
        <v>88.675399999999996</v>
      </c>
      <c r="C7" s="10" t="s">
        <v>26</v>
      </c>
      <c r="D7" s="10"/>
      <c r="E7" s="10" t="s">
        <v>1842</v>
      </c>
      <c r="F7" s="10" t="s">
        <v>1843</v>
      </c>
    </row>
    <row r="8" spans="1:6" x14ac:dyDescent="0.15">
      <c r="A8" s="10" t="s">
        <v>27</v>
      </c>
      <c r="B8" s="14">
        <v>110.392</v>
      </c>
      <c r="C8" s="10" t="s">
        <v>28</v>
      </c>
      <c r="D8" s="10"/>
      <c r="E8" s="10"/>
      <c r="F8" s="10" t="s">
        <v>1844</v>
      </c>
    </row>
    <row r="9" spans="1:6" ht="39" x14ac:dyDescent="0.15">
      <c r="A9" s="10" t="s">
        <v>29</v>
      </c>
      <c r="B9" s="14">
        <v>275.02499999999998</v>
      </c>
      <c r="C9" s="10" t="s">
        <v>30</v>
      </c>
      <c r="D9" s="10"/>
      <c r="E9" s="10" t="s">
        <v>1845</v>
      </c>
      <c r="F9" s="10" t="s">
        <v>1846</v>
      </c>
    </row>
    <row r="10" spans="1:6" ht="39" x14ac:dyDescent="0.15">
      <c r="A10" s="10" t="s">
        <v>31</v>
      </c>
      <c r="B10" s="14">
        <v>319.81</v>
      </c>
      <c r="C10" s="10" t="s">
        <v>32</v>
      </c>
      <c r="D10" s="10"/>
      <c r="E10" s="10" t="s">
        <v>1847</v>
      </c>
      <c r="F10" s="10" t="s">
        <v>1848</v>
      </c>
    </row>
    <row r="11" spans="1:6" x14ac:dyDescent="0.15">
      <c r="A11" s="10" t="s">
        <v>34</v>
      </c>
      <c r="B11" s="14">
        <v>107.575</v>
      </c>
      <c r="C11" s="10" t="s">
        <v>35</v>
      </c>
      <c r="D11" s="10"/>
      <c r="E11" s="10"/>
      <c r="F11" s="10" t="s">
        <v>1849</v>
      </c>
    </row>
    <row r="12" spans="1:6" ht="52" x14ac:dyDescent="0.15">
      <c r="A12" s="10" t="s">
        <v>45</v>
      </c>
      <c r="B12" s="14">
        <v>320.185</v>
      </c>
      <c r="C12" s="12" t="s">
        <v>47</v>
      </c>
      <c r="D12" s="12"/>
      <c r="E12" s="12" t="s">
        <v>1854</v>
      </c>
      <c r="F12" s="12" t="s">
        <v>1855</v>
      </c>
    </row>
    <row r="13" spans="1:6" x14ac:dyDescent="0.15">
      <c r="A13" s="10" t="s">
        <v>49</v>
      </c>
      <c r="B13" s="14">
        <v>240.625</v>
      </c>
      <c r="C13" s="10" t="s">
        <v>51</v>
      </c>
      <c r="D13" s="10"/>
      <c r="E13" s="10" t="s">
        <v>1852</v>
      </c>
      <c r="F13" s="10" t="s">
        <v>1853</v>
      </c>
    </row>
    <row r="14" spans="1:6" ht="39" x14ac:dyDescent="0.15">
      <c r="A14" s="10" t="s">
        <v>52</v>
      </c>
      <c r="B14" s="14">
        <v>426.983</v>
      </c>
      <c r="C14" s="10" t="s">
        <v>54</v>
      </c>
      <c r="D14" s="10" t="s">
        <v>1856</v>
      </c>
      <c r="E14" s="10" t="s">
        <v>1857</v>
      </c>
      <c r="F14" s="10" t="s">
        <v>1858</v>
      </c>
    </row>
    <row r="15" spans="1:6" ht="52" x14ac:dyDescent="0.15">
      <c r="A15" s="10" t="s">
        <v>55</v>
      </c>
      <c r="B15" s="14">
        <v>306.25299999999999</v>
      </c>
      <c r="C15" s="10" t="s">
        <v>47</v>
      </c>
      <c r="D15" s="10" t="s">
        <v>1859</v>
      </c>
      <c r="E15" s="10" t="s">
        <v>1860</v>
      </c>
      <c r="F15" s="10" t="s">
        <v>1861</v>
      </c>
    </row>
    <row r="16" spans="1:6" ht="39" x14ac:dyDescent="0.15">
      <c r="A16" s="10" t="s">
        <v>57</v>
      </c>
      <c r="B16" s="14">
        <v>240.45699999999999</v>
      </c>
      <c r="C16" s="10" t="s">
        <v>59</v>
      </c>
      <c r="D16" s="10"/>
      <c r="E16" s="10" t="s">
        <v>1862</v>
      </c>
      <c r="F16" s="10" t="s">
        <v>1863</v>
      </c>
    </row>
    <row r="17" spans="1:6" ht="104" customHeight="1" x14ac:dyDescent="0.15">
      <c r="A17" s="10" t="s">
        <v>648</v>
      </c>
      <c r="B17" s="14">
        <v>5.4262199999999998</v>
      </c>
      <c r="C17" s="10" t="s">
        <v>302</v>
      </c>
      <c r="D17" s="10"/>
      <c r="E17" s="10" t="s">
        <v>1955</v>
      </c>
      <c r="F17" s="10" t="s">
        <v>1956</v>
      </c>
    </row>
    <row r="18" spans="1:6" ht="52" x14ac:dyDescent="0.15">
      <c r="A18" s="10" t="s">
        <v>649</v>
      </c>
      <c r="B18" s="14">
        <v>87.287300000000002</v>
      </c>
      <c r="C18" s="10" t="s">
        <v>217</v>
      </c>
      <c r="D18" s="10"/>
      <c r="E18" s="10" t="s">
        <v>1957</v>
      </c>
      <c r="F18" s="10" t="s">
        <v>2063</v>
      </c>
    </row>
    <row r="19" spans="1:6" ht="39" x14ac:dyDescent="0.15">
      <c r="A19" s="10" t="s">
        <v>650</v>
      </c>
      <c r="B19" s="14">
        <v>353.27199999999999</v>
      </c>
      <c r="C19" s="10" t="s">
        <v>276</v>
      </c>
      <c r="D19" s="10"/>
      <c r="E19" s="10" t="s">
        <v>1953</v>
      </c>
      <c r="F19" s="10" t="s">
        <v>1954</v>
      </c>
    </row>
    <row r="20" spans="1:6" x14ac:dyDescent="0.15">
      <c r="A20" s="10" t="s">
        <v>37</v>
      </c>
      <c r="B20" s="14">
        <v>1.2114199999999999</v>
      </c>
      <c r="C20" s="15" t="s">
        <v>40</v>
      </c>
      <c r="D20" s="15" t="s">
        <v>40</v>
      </c>
      <c r="E20" s="15" t="s">
        <v>40</v>
      </c>
      <c r="F20" s="15" t="s">
        <v>40</v>
      </c>
    </row>
    <row r="21" spans="1:6" ht="39" x14ac:dyDescent="0.15">
      <c r="A21" s="10" t="s">
        <v>43</v>
      </c>
      <c r="B21" s="14">
        <v>6.95824</v>
      </c>
      <c r="C21" s="10" t="s">
        <v>24</v>
      </c>
      <c r="D21" s="10"/>
      <c r="E21" s="10" t="s">
        <v>1850</v>
      </c>
      <c r="F21" s="10" t="s">
        <v>1851</v>
      </c>
    </row>
    <row r="22" spans="1:6" x14ac:dyDescent="0.15">
      <c r="A22" s="10" t="s">
        <v>60</v>
      </c>
      <c r="B22" s="14">
        <v>221.679</v>
      </c>
      <c r="C22" s="10" t="s">
        <v>61</v>
      </c>
      <c r="D22" s="10"/>
      <c r="E22" s="10" t="s">
        <v>1864</v>
      </c>
      <c r="F22" s="10" t="s">
        <v>1865</v>
      </c>
    </row>
    <row r="23" spans="1:6" x14ac:dyDescent="0.15">
      <c r="A23" s="10" t="s">
        <v>64</v>
      </c>
      <c r="B23" s="14">
        <v>625.06700000000001</v>
      </c>
      <c r="C23" s="10" t="s">
        <v>67</v>
      </c>
      <c r="D23" s="10"/>
      <c r="E23" s="10" t="s">
        <v>1866</v>
      </c>
      <c r="F23" s="10" t="s">
        <v>1867</v>
      </c>
    </row>
    <row r="24" spans="1:6" ht="39" x14ac:dyDescent="0.15">
      <c r="A24" s="10" t="s">
        <v>70</v>
      </c>
      <c r="B24" s="14">
        <v>295.005</v>
      </c>
      <c r="C24" s="10" t="s">
        <v>72</v>
      </c>
      <c r="D24" s="10" t="s">
        <v>1868</v>
      </c>
      <c r="E24" s="10" t="s">
        <v>1869</v>
      </c>
      <c r="F24" s="10" t="s">
        <v>1870</v>
      </c>
    </row>
    <row r="25" spans="1:6" ht="39" x14ac:dyDescent="0.15">
      <c r="A25" s="10" t="s">
        <v>74</v>
      </c>
      <c r="B25" s="14">
        <v>177.87100000000001</v>
      </c>
      <c r="C25" s="10" t="s">
        <v>76</v>
      </c>
      <c r="D25" s="10"/>
      <c r="E25" s="10"/>
      <c r="F25" s="10" t="s">
        <v>1871</v>
      </c>
    </row>
    <row r="26" spans="1:6" ht="39" x14ac:dyDescent="0.15">
      <c r="A26" s="10" t="s">
        <v>79</v>
      </c>
      <c r="B26" s="14">
        <v>133.38900000000001</v>
      </c>
      <c r="C26" s="10" t="s">
        <v>76</v>
      </c>
      <c r="D26" s="10"/>
      <c r="E26" s="10"/>
      <c r="F26" s="10" t="s">
        <v>1871</v>
      </c>
    </row>
    <row r="27" spans="1:6" ht="39" x14ac:dyDescent="0.15">
      <c r="A27" s="10" t="s">
        <v>81</v>
      </c>
      <c r="B27" s="14">
        <v>599.17600000000004</v>
      </c>
      <c r="C27" s="10" t="s">
        <v>67</v>
      </c>
      <c r="D27" s="10"/>
      <c r="E27" s="10" t="s">
        <v>1872</v>
      </c>
      <c r="F27" s="10" t="s">
        <v>1873</v>
      </c>
    </row>
    <row r="28" spans="1:6" ht="40" customHeight="1" x14ac:dyDescent="0.15">
      <c r="A28" s="10" t="s">
        <v>84</v>
      </c>
      <c r="B28" s="14">
        <v>126.333</v>
      </c>
      <c r="C28" s="10" t="s">
        <v>86</v>
      </c>
      <c r="D28" s="10"/>
      <c r="E28" s="10"/>
      <c r="F28" s="10" t="s">
        <v>1874</v>
      </c>
    </row>
    <row r="29" spans="1:6" ht="53" customHeight="1" x14ac:dyDescent="0.15">
      <c r="A29" s="10" t="s">
        <v>87</v>
      </c>
      <c r="B29" s="14">
        <v>71.016999999999996</v>
      </c>
      <c r="C29" s="10" t="s">
        <v>90</v>
      </c>
      <c r="D29" s="10"/>
      <c r="E29" s="10"/>
      <c r="F29" s="10" t="s">
        <v>1903</v>
      </c>
    </row>
    <row r="30" spans="1:6" ht="52" customHeight="1" x14ac:dyDescent="0.15">
      <c r="A30" s="10" t="s">
        <v>215</v>
      </c>
      <c r="B30" s="14">
        <v>43.601199999999999</v>
      </c>
      <c r="C30" s="10" t="s">
        <v>217</v>
      </c>
      <c r="D30" s="10" t="s">
        <v>1884</v>
      </c>
      <c r="E30" s="10" t="s">
        <v>1920</v>
      </c>
      <c r="F30" s="10" t="s">
        <v>1921</v>
      </c>
    </row>
    <row r="31" spans="1:6" x14ac:dyDescent="0.15">
      <c r="A31" s="10" t="s">
        <v>219</v>
      </c>
      <c r="B31" s="14">
        <v>424.00900000000001</v>
      </c>
      <c r="C31" s="10" t="s">
        <v>221</v>
      </c>
      <c r="D31" s="10"/>
      <c r="E31" s="10"/>
      <c r="F31" s="10" t="s">
        <v>1922</v>
      </c>
    </row>
    <row r="32" spans="1:6" ht="55" customHeight="1" x14ac:dyDescent="0.15">
      <c r="A32" s="10" t="s">
        <v>92</v>
      </c>
      <c r="B32" s="14">
        <v>251.09700000000001</v>
      </c>
      <c r="C32" s="10" t="s">
        <v>22</v>
      </c>
      <c r="D32" s="10" t="s">
        <v>1836</v>
      </c>
      <c r="E32" s="10" t="s">
        <v>1875</v>
      </c>
      <c r="F32" s="10" t="s">
        <v>1876</v>
      </c>
    </row>
    <row r="33" spans="1:14" ht="39" x14ac:dyDescent="0.15">
      <c r="A33" s="10" t="s">
        <v>97</v>
      </c>
      <c r="B33" s="14">
        <v>472</v>
      </c>
      <c r="C33" s="10" t="s">
        <v>100</v>
      </c>
      <c r="D33" s="10"/>
      <c r="E33" s="10"/>
      <c r="F33" s="10" t="s">
        <v>1877</v>
      </c>
    </row>
    <row r="34" spans="1:14" ht="52" x14ac:dyDescent="0.15">
      <c r="A34" s="10" t="s">
        <v>222</v>
      </c>
      <c r="B34" s="14">
        <v>406.84899999999999</v>
      </c>
      <c r="C34" s="10" t="s">
        <v>226</v>
      </c>
      <c r="D34" s="10" t="s">
        <v>1892</v>
      </c>
      <c r="E34" s="10" t="s">
        <v>1893</v>
      </c>
      <c r="F34" s="10" t="s">
        <v>1894</v>
      </c>
    </row>
    <row r="35" spans="1:14" ht="39" x14ac:dyDescent="0.15">
      <c r="A35" s="10" t="s">
        <v>103</v>
      </c>
      <c r="B35" s="14">
        <v>70.727599999999995</v>
      </c>
      <c r="C35" s="10" t="s">
        <v>104</v>
      </c>
      <c r="D35" s="10"/>
      <c r="E35" s="10" t="s">
        <v>1878</v>
      </c>
      <c r="F35" s="10" t="s">
        <v>1879</v>
      </c>
    </row>
    <row r="36" spans="1:14" ht="39" x14ac:dyDescent="0.15">
      <c r="A36" s="10" t="s">
        <v>106</v>
      </c>
      <c r="B36" s="14">
        <v>906.08299999999997</v>
      </c>
      <c r="C36" s="10" t="s">
        <v>109</v>
      </c>
      <c r="D36" s="10"/>
      <c r="E36" s="10"/>
      <c r="F36" s="10" t="s">
        <v>1880</v>
      </c>
    </row>
    <row r="37" spans="1:14" ht="52" customHeight="1" x14ac:dyDescent="0.15">
      <c r="A37" s="10" t="s">
        <v>112</v>
      </c>
      <c r="B37" s="14">
        <v>171.77099999999999</v>
      </c>
      <c r="C37" s="10" t="s">
        <v>115</v>
      </c>
      <c r="D37" s="10"/>
      <c r="E37" s="10"/>
      <c r="F37" s="10" t="s">
        <v>1881</v>
      </c>
    </row>
    <row r="38" spans="1:14" ht="46" customHeight="1" x14ac:dyDescent="0.15">
      <c r="A38" s="10" t="s">
        <v>116</v>
      </c>
      <c r="B38" s="14">
        <v>1064.69</v>
      </c>
      <c r="C38" s="10" t="s">
        <v>86</v>
      </c>
      <c r="D38" s="10"/>
      <c r="E38" s="10" t="s">
        <v>1882</v>
      </c>
      <c r="F38" s="10" t="s">
        <v>1883</v>
      </c>
    </row>
    <row r="39" spans="1:14" ht="26" x14ac:dyDescent="0.15">
      <c r="A39" s="10" t="s">
        <v>118</v>
      </c>
      <c r="B39" s="14">
        <v>415.024</v>
      </c>
      <c r="C39" s="10" t="s">
        <v>121</v>
      </c>
      <c r="D39" s="10"/>
      <c r="E39" s="10" t="s">
        <v>1900</v>
      </c>
      <c r="F39" s="10" t="s">
        <v>1901</v>
      </c>
    </row>
    <row r="40" spans="1:14" ht="52" x14ac:dyDescent="0.15">
      <c r="A40" s="10" t="s">
        <v>122</v>
      </c>
      <c r="B40" s="14">
        <v>500.45800000000003</v>
      </c>
      <c r="C40" s="10" t="s">
        <v>124</v>
      </c>
      <c r="D40" s="10" t="s">
        <v>1884</v>
      </c>
      <c r="E40" s="10" t="s">
        <v>1885</v>
      </c>
      <c r="F40" s="10" t="s">
        <v>1895</v>
      </c>
    </row>
    <row r="41" spans="1:14" ht="52" x14ac:dyDescent="0.15">
      <c r="A41" s="10" t="s">
        <v>127</v>
      </c>
      <c r="B41" s="14">
        <v>1070.1400000000001</v>
      </c>
      <c r="C41" s="10" t="s">
        <v>129</v>
      </c>
      <c r="D41" s="10"/>
      <c r="E41" s="10"/>
      <c r="F41" s="10" t="s">
        <v>1886</v>
      </c>
    </row>
    <row r="42" spans="1:14" s="18" customFormat="1" ht="54" customHeight="1" x14ac:dyDescent="0.15">
      <c r="A42" s="10" t="s">
        <v>227</v>
      </c>
      <c r="B42" s="14">
        <v>43.310499999999998</v>
      </c>
      <c r="C42" s="10" t="s">
        <v>131</v>
      </c>
      <c r="D42" s="10"/>
      <c r="E42" s="10" t="s">
        <v>1896</v>
      </c>
      <c r="F42" s="10" t="s">
        <v>1897</v>
      </c>
      <c r="G42" s="17"/>
      <c r="I42" s="16"/>
      <c r="J42" s="17"/>
      <c r="K42" s="17"/>
      <c r="L42" s="17"/>
      <c r="M42" s="17"/>
      <c r="N42" s="17"/>
    </row>
    <row r="43" spans="1:14" s="18" customFormat="1" ht="47" customHeight="1" x14ac:dyDescent="0.15">
      <c r="A43" s="10" t="s">
        <v>230</v>
      </c>
      <c r="B43" s="14">
        <v>297.92700000000002</v>
      </c>
      <c r="C43" s="10" t="s">
        <v>232</v>
      </c>
      <c r="D43" s="10"/>
      <c r="E43" s="10" t="s">
        <v>1898</v>
      </c>
      <c r="F43" s="10" t="s">
        <v>1899</v>
      </c>
      <c r="G43" s="17"/>
      <c r="I43" s="16"/>
      <c r="J43" s="17"/>
      <c r="K43" s="17"/>
      <c r="L43" s="17"/>
      <c r="M43" s="17"/>
      <c r="N43" s="17"/>
    </row>
    <row r="44" spans="1:14" ht="52" x14ac:dyDescent="0.15">
      <c r="A44" s="10" t="s">
        <v>2467</v>
      </c>
      <c r="B44" s="14">
        <v>680.50300000000004</v>
      </c>
      <c r="C44" s="10" t="s">
        <v>2469</v>
      </c>
      <c r="D44" s="10" t="s">
        <v>2473</v>
      </c>
      <c r="E44" s="10" t="s">
        <v>2474</v>
      </c>
      <c r="F44" s="10" t="s">
        <v>2475</v>
      </c>
    </row>
    <row r="45" spans="1:14" s="18" customFormat="1" ht="52" x14ac:dyDescent="0.15">
      <c r="A45" s="10" t="s">
        <v>130</v>
      </c>
      <c r="B45" s="14">
        <v>421.23099999999999</v>
      </c>
      <c r="C45" s="10" t="s">
        <v>131</v>
      </c>
      <c r="D45" s="10"/>
      <c r="E45" s="10"/>
      <c r="F45" s="10" t="s">
        <v>1887</v>
      </c>
      <c r="G45" s="17"/>
      <c r="I45" s="16"/>
      <c r="J45" s="17"/>
      <c r="K45" s="17"/>
      <c r="L45" s="17"/>
      <c r="M45" s="17"/>
      <c r="N45" s="17"/>
    </row>
    <row r="46" spans="1:14" s="18" customFormat="1" ht="53" customHeight="1" x14ac:dyDescent="0.15">
      <c r="A46" s="10" t="s">
        <v>133</v>
      </c>
      <c r="B46" s="14">
        <v>752.04899999999998</v>
      </c>
      <c r="C46" s="10" t="s">
        <v>19</v>
      </c>
      <c r="D46" s="10" t="s">
        <v>1836</v>
      </c>
      <c r="E46" s="10"/>
      <c r="F46" s="10" t="s">
        <v>1888</v>
      </c>
      <c r="G46" s="17"/>
      <c r="I46" s="16"/>
      <c r="J46" s="17"/>
      <c r="K46" s="17"/>
      <c r="L46" s="17"/>
      <c r="M46" s="17"/>
      <c r="N46" s="17"/>
    </row>
    <row r="47" spans="1:14" s="18" customFormat="1" ht="52" x14ac:dyDescent="0.15">
      <c r="A47" s="10" t="s">
        <v>134</v>
      </c>
      <c r="B47" s="14">
        <v>340.08699999999999</v>
      </c>
      <c r="C47" s="10" t="s">
        <v>135</v>
      </c>
      <c r="D47" s="10"/>
      <c r="E47" s="10"/>
      <c r="F47" s="10" t="s">
        <v>1889</v>
      </c>
      <c r="G47" s="17"/>
      <c r="I47" s="16"/>
      <c r="J47" s="17"/>
      <c r="K47" s="17"/>
      <c r="L47" s="17"/>
      <c r="M47" s="17"/>
      <c r="N47" s="17"/>
    </row>
    <row r="48" spans="1:14" s="18" customFormat="1" ht="47" customHeight="1" x14ac:dyDescent="0.15">
      <c r="A48" s="10" t="s">
        <v>237</v>
      </c>
      <c r="B48" s="14">
        <v>44.650100000000002</v>
      </c>
      <c r="C48" s="10" t="s">
        <v>238</v>
      </c>
      <c r="D48" s="10"/>
      <c r="E48" s="10"/>
      <c r="F48" s="10" t="s">
        <v>1902</v>
      </c>
      <c r="G48" s="17"/>
      <c r="I48" s="16"/>
      <c r="J48" s="17"/>
      <c r="K48" s="17"/>
      <c r="L48" s="17"/>
      <c r="M48" s="17"/>
      <c r="N48" s="17"/>
    </row>
    <row r="49" spans="1:14" s="18" customFormat="1" ht="54" customHeight="1" x14ac:dyDescent="0.15">
      <c r="A49" s="10" t="s">
        <v>233</v>
      </c>
      <c r="B49" s="14">
        <v>797.221</v>
      </c>
      <c r="C49" s="10" t="s">
        <v>149</v>
      </c>
      <c r="D49" s="10"/>
      <c r="E49" s="10" t="s">
        <v>1909</v>
      </c>
      <c r="F49" s="10" t="s">
        <v>1908</v>
      </c>
      <c r="G49" s="17"/>
      <c r="I49" s="16"/>
      <c r="J49" s="17"/>
      <c r="K49" s="17"/>
      <c r="L49" s="17"/>
      <c r="M49" s="17"/>
      <c r="N49" s="17"/>
    </row>
    <row r="50" spans="1:14" s="18" customFormat="1" ht="53" customHeight="1" x14ac:dyDescent="0.15">
      <c r="A50" s="10" t="s">
        <v>235</v>
      </c>
      <c r="B50" s="14">
        <v>603.678</v>
      </c>
      <c r="C50" s="10" t="s">
        <v>149</v>
      </c>
      <c r="D50" s="10"/>
      <c r="E50" s="10" t="s">
        <v>1909</v>
      </c>
      <c r="F50" s="10" t="s">
        <v>1908</v>
      </c>
      <c r="G50" s="17"/>
      <c r="I50" s="16"/>
      <c r="J50" s="17"/>
      <c r="K50" s="17"/>
      <c r="L50" s="17"/>
      <c r="M50" s="17"/>
      <c r="N50" s="17"/>
    </row>
    <row r="51" spans="1:14" s="18" customFormat="1" ht="47" customHeight="1" x14ac:dyDescent="0.15">
      <c r="A51" s="10" t="s">
        <v>651</v>
      </c>
      <c r="B51" s="14">
        <v>135.495</v>
      </c>
      <c r="C51" s="10" t="s">
        <v>33</v>
      </c>
      <c r="D51" s="10" t="s">
        <v>1930</v>
      </c>
      <c r="E51" s="10"/>
      <c r="F51" s="10" t="s">
        <v>1931</v>
      </c>
      <c r="G51" s="17"/>
      <c r="I51" s="16"/>
      <c r="J51" s="17"/>
      <c r="K51" s="17"/>
      <c r="L51" s="17"/>
      <c r="M51" s="17"/>
      <c r="N51" s="17"/>
    </row>
    <row r="52" spans="1:14" s="18" customFormat="1" ht="47" customHeight="1" x14ac:dyDescent="0.15">
      <c r="A52" s="10" t="s">
        <v>652</v>
      </c>
      <c r="B52" s="14">
        <v>54.459899999999998</v>
      </c>
      <c r="C52" s="10" t="s">
        <v>282</v>
      </c>
      <c r="D52" s="10"/>
      <c r="E52" s="10" t="s">
        <v>1932</v>
      </c>
      <c r="F52" s="10" t="s">
        <v>1933</v>
      </c>
      <c r="G52" s="17"/>
      <c r="I52" s="16"/>
      <c r="J52" s="17"/>
      <c r="K52" s="17"/>
      <c r="L52" s="17"/>
      <c r="M52" s="17"/>
      <c r="N52" s="17"/>
    </row>
    <row r="53" spans="1:14" s="18" customFormat="1" ht="47" customHeight="1" x14ac:dyDescent="0.15">
      <c r="A53" s="10" t="s">
        <v>653</v>
      </c>
      <c r="B53" s="14">
        <v>150.56899999999999</v>
      </c>
      <c r="C53" s="10" t="s">
        <v>100</v>
      </c>
      <c r="D53" s="10"/>
      <c r="E53" s="10"/>
      <c r="F53" s="10" t="s">
        <v>1934</v>
      </c>
      <c r="G53" s="17"/>
      <c r="I53" s="16"/>
      <c r="J53" s="17"/>
      <c r="K53" s="17"/>
      <c r="L53" s="17"/>
      <c r="M53" s="17"/>
      <c r="N53" s="17"/>
    </row>
    <row r="54" spans="1:14" s="18" customFormat="1" ht="47" customHeight="1" x14ac:dyDescent="0.15">
      <c r="A54" s="10" t="s">
        <v>654</v>
      </c>
      <c r="B54" s="14">
        <v>138.93700000000001</v>
      </c>
      <c r="C54" s="10" t="s">
        <v>285</v>
      </c>
      <c r="D54" s="10" t="s">
        <v>1898</v>
      </c>
      <c r="E54" s="10"/>
      <c r="F54" s="10" t="s">
        <v>1935</v>
      </c>
      <c r="G54" s="17"/>
      <c r="I54" s="16"/>
      <c r="J54" s="17"/>
      <c r="K54" s="17"/>
      <c r="L54" s="17"/>
      <c r="M54" s="17"/>
      <c r="N54" s="17"/>
    </row>
    <row r="55" spans="1:14" s="18" customFormat="1" ht="26" x14ac:dyDescent="0.15">
      <c r="A55" s="10" t="s">
        <v>655</v>
      </c>
      <c r="B55" s="14">
        <v>259.20999999999998</v>
      </c>
      <c r="C55" s="10" t="s">
        <v>287</v>
      </c>
      <c r="D55" s="10"/>
      <c r="E55" s="10"/>
      <c r="F55" s="10" t="s">
        <v>1936</v>
      </c>
      <c r="G55" s="17"/>
      <c r="I55" s="16"/>
      <c r="J55" s="17"/>
      <c r="K55" s="17"/>
      <c r="L55" s="17"/>
      <c r="M55" s="17"/>
      <c r="N55" s="17"/>
    </row>
    <row r="56" spans="1:14" s="18" customFormat="1" ht="47" customHeight="1" x14ac:dyDescent="0.15">
      <c r="A56" s="10" t="s">
        <v>656</v>
      </c>
      <c r="B56" s="14">
        <v>238.71299999999999</v>
      </c>
      <c r="C56" s="10" t="s">
        <v>289</v>
      </c>
      <c r="D56" s="10"/>
      <c r="E56" s="10" t="s">
        <v>1937</v>
      </c>
      <c r="F56" s="10" t="s">
        <v>1938</v>
      </c>
      <c r="G56" s="17"/>
      <c r="I56" s="16"/>
      <c r="J56" s="17"/>
      <c r="K56" s="17"/>
      <c r="L56" s="17"/>
      <c r="M56" s="17"/>
      <c r="N56" s="17"/>
    </row>
    <row r="57" spans="1:14" s="18" customFormat="1" ht="26" x14ac:dyDescent="0.15">
      <c r="A57" s="10" t="s">
        <v>657</v>
      </c>
      <c r="B57" s="14">
        <v>240.15799999999999</v>
      </c>
      <c r="C57" s="10" t="s">
        <v>67</v>
      </c>
      <c r="D57" s="10"/>
      <c r="E57" s="10" t="s">
        <v>1939</v>
      </c>
      <c r="F57" s="10" t="s">
        <v>1873</v>
      </c>
      <c r="G57" s="17"/>
      <c r="I57" s="16"/>
      <c r="J57" s="17"/>
      <c r="K57" s="17"/>
      <c r="L57" s="17"/>
      <c r="M57" s="17"/>
      <c r="N57" s="17"/>
    </row>
    <row r="58" spans="1:14" s="18" customFormat="1" ht="23" customHeight="1" x14ac:dyDescent="0.15">
      <c r="A58" s="10" t="s">
        <v>658</v>
      </c>
      <c r="B58" s="14">
        <v>418.89800000000002</v>
      </c>
      <c r="C58" s="10" t="s">
        <v>292</v>
      </c>
      <c r="D58" s="10"/>
      <c r="E58" s="10"/>
      <c r="F58" s="10" t="s">
        <v>1940</v>
      </c>
      <c r="G58" s="17"/>
      <c r="I58" s="16"/>
      <c r="J58" s="17"/>
      <c r="K58" s="17"/>
      <c r="L58" s="17"/>
      <c r="M58" s="17"/>
      <c r="N58" s="17"/>
    </row>
    <row r="59" spans="1:14" s="18" customFormat="1" ht="39" x14ac:dyDescent="0.15">
      <c r="A59" s="10" t="s">
        <v>659</v>
      </c>
      <c r="B59" s="14">
        <v>68.077699999999993</v>
      </c>
      <c r="C59" s="10" t="s">
        <v>294</v>
      </c>
      <c r="D59" s="10" t="s">
        <v>1941</v>
      </c>
      <c r="E59" s="10"/>
      <c r="F59" s="10" t="s">
        <v>1942</v>
      </c>
      <c r="G59" s="17"/>
      <c r="I59" s="16"/>
      <c r="J59" s="17"/>
      <c r="K59" s="17"/>
      <c r="L59" s="17"/>
      <c r="M59" s="17"/>
      <c r="N59" s="17"/>
    </row>
    <row r="60" spans="1:14" s="18" customFormat="1" ht="47" customHeight="1" x14ac:dyDescent="0.15">
      <c r="A60" s="10" t="s">
        <v>136</v>
      </c>
      <c r="B60" s="14">
        <v>119.711</v>
      </c>
      <c r="C60" s="10" t="s">
        <v>137</v>
      </c>
      <c r="D60" s="10"/>
      <c r="E60" s="10"/>
      <c r="F60" s="10" t="s">
        <v>1890</v>
      </c>
      <c r="G60" s="17"/>
      <c r="I60" s="16"/>
      <c r="J60" s="17"/>
      <c r="K60" s="17"/>
      <c r="L60" s="17"/>
      <c r="M60" s="17"/>
      <c r="N60" s="17"/>
    </row>
    <row r="61" spans="1:14" s="18" customFormat="1" ht="26" x14ac:dyDescent="0.15">
      <c r="A61" s="10" t="s">
        <v>140</v>
      </c>
      <c r="B61" s="14">
        <v>115.496</v>
      </c>
      <c r="C61" s="10" t="s">
        <v>141</v>
      </c>
      <c r="D61" s="10"/>
      <c r="E61" s="10"/>
      <c r="F61" s="10" t="s">
        <v>1891</v>
      </c>
      <c r="G61" s="17"/>
      <c r="I61" s="16"/>
      <c r="J61" s="17"/>
      <c r="K61" s="17"/>
      <c r="L61" s="17"/>
      <c r="M61" s="17"/>
      <c r="N61" s="17"/>
    </row>
    <row r="62" spans="1:14" s="18" customFormat="1" x14ac:dyDescent="0.15">
      <c r="A62" s="10" t="s">
        <v>143</v>
      </c>
      <c r="B62" s="14">
        <v>648.19000000000005</v>
      </c>
      <c r="C62" s="10" t="s">
        <v>144</v>
      </c>
      <c r="D62" s="10"/>
      <c r="E62" s="10"/>
      <c r="F62" s="10" t="s">
        <v>1904</v>
      </c>
      <c r="G62" s="17"/>
      <c r="I62" s="16"/>
      <c r="J62" s="17"/>
      <c r="K62" s="17"/>
      <c r="L62" s="17"/>
      <c r="M62" s="17"/>
      <c r="N62" s="17"/>
    </row>
    <row r="63" spans="1:14" s="18" customFormat="1" ht="52" x14ac:dyDescent="0.15">
      <c r="A63" s="10" t="s">
        <v>146</v>
      </c>
      <c r="B63" s="14">
        <v>210.56700000000001</v>
      </c>
      <c r="C63" s="10" t="s">
        <v>147</v>
      </c>
      <c r="D63" s="10"/>
      <c r="E63" s="10" t="s">
        <v>1905</v>
      </c>
      <c r="F63" s="10" t="s">
        <v>1906</v>
      </c>
      <c r="G63" s="17"/>
      <c r="I63" s="16"/>
      <c r="J63" s="17"/>
      <c r="K63" s="17"/>
      <c r="L63" s="17"/>
      <c r="M63" s="17"/>
      <c r="N63" s="17"/>
    </row>
    <row r="64" spans="1:14" s="18" customFormat="1" ht="54" customHeight="1" x14ac:dyDescent="0.15">
      <c r="A64" s="10" t="s">
        <v>148</v>
      </c>
      <c r="B64" s="14">
        <v>116.249</v>
      </c>
      <c r="C64" s="10" t="s">
        <v>149</v>
      </c>
      <c r="D64" s="10"/>
      <c r="E64" s="10" t="s">
        <v>1907</v>
      </c>
      <c r="F64" s="10" t="s">
        <v>1908</v>
      </c>
      <c r="G64" s="17"/>
      <c r="I64" s="16"/>
      <c r="J64" s="17"/>
      <c r="K64" s="17"/>
      <c r="L64" s="17"/>
      <c r="M64" s="17"/>
      <c r="N64" s="17"/>
    </row>
    <row r="65" spans="1:14" s="18" customFormat="1" ht="39" x14ac:dyDescent="0.15">
      <c r="A65" s="10" t="s">
        <v>660</v>
      </c>
      <c r="B65" s="14">
        <v>31.084099999999999</v>
      </c>
      <c r="C65" s="10" t="s">
        <v>245</v>
      </c>
      <c r="D65" s="10"/>
      <c r="E65" s="10"/>
      <c r="F65" s="10" t="s">
        <v>1952</v>
      </c>
      <c r="G65" s="17"/>
      <c r="I65" s="16"/>
      <c r="J65" s="17"/>
      <c r="K65" s="17"/>
      <c r="L65" s="17"/>
      <c r="M65" s="17"/>
      <c r="N65" s="17"/>
    </row>
    <row r="66" spans="1:14" s="18" customFormat="1" ht="53" customHeight="1" x14ac:dyDescent="0.15">
      <c r="A66" s="10" t="s">
        <v>240</v>
      </c>
      <c r="B66" s="14">
        <v>215.178</v>
      </c>
      <c r="C66" s="10" t="s">
        <v>212</v>
      </c>
      <c r="D66" s="10" t="s">
        <v>1856</v>
      </c>
      <c r="E66" s="10" t="s">
        <v>1911</v>
      </c>
      <c r="F66" s="10" t="s">
        <v>1912</v>
      </c>
      <c r="G66" s="17"/>
      <c r="I66" s="16"/>
      <c r="J66" s="17"/>
      <c r="K66" s="17"/>
      <c r="L66" s="17"/>
      <c r="M66" s="17"/>
      <c r="N66" s="17"/>
    </row>
    <row r="67" spans="1:14" s="18" customFormat="1" ht="26" x14ac:dyDescent="0.15">
      <c r="A67" s="10" t="s">
        <v>242</v>
      </c>
      <c r="B67" s="14">
        <v>219.39099999999999</v>
      </c>
      <c r="C67" s="10" t="s">
        <v>243</v>
      </c>
      <c r="D67" s="10"/>
      <c r="E67" s="10"/>
      <c r="F67" s="10" t="s">
        <v>1910</v>
      </c>
      <c r="G67" s="17"/>
      <c r="I67" s="16"/>
      <c r="J67" s="17"/>
      <c r="K67" s="17"/>
      <c r="L67" s="17"/>
      <c r="M67" s="17"/>
      <c r="N67" s="17"/>
    </row>
    <row r="68" spans="1:14" s="18" customFormat="1" x14ac:dyDescent="0.15">
      <c r="A68" s="10" t="s">
        <v>661</v>
      </c>
      <c r="B68" s="14">
        <v>59.824300000000001</v>
      </c>
      <c r="C68" s="10" t="s">
        <v>26</v>
      </c>
      <c r="D68" s="10"/>
      <c r="E68" s="10" t="s">
        <v>1960</v>
      </c>
      <c r="F68" s="10" t="s">
        <v>1925</v>
      </c>
      <c r="G68" s="17"/>
      <c r="I68" s="16"/>
      <c r="J68" s="17"/>
      <c r="K68" s="17"/>
      <c r="L68" s="17"/>
      <c r="M68" s="17"/>
      <c r="N68" s="17"/>
    </row>
    <row r="69" spans="1:14" s="18" customFormat="1" ht="39" x14ac:dyDescent="0.15">
      <c r="A69" s="10" t="s">
        <v>662</v>
      </c>
      <c r="B69" s="14">
        <v>117.18300000000001</v>
      </c>
      <c r="C69" s="10" t="s">
        <v>100</v>
      </c>
      <c r="D69" s="10"/>
      <c r="E69" s="10" t="s">
        <v>1961</v>
      </c>
      <c r="F69" s="10" t="s">
        <v>1934</v>
      </c>
      <c r="G69" s="17"/>
      <c r="I69" s="16"/>
      <c r="J69" s="17"/>
      <c r="K69" s="17"/>
      <c r="L69" s="17"/>
      <c r="M69" s="17"/>
      <c r="N69" s="17"/>
    </row>
    <row r="70" spans="1:14" s="18" customFormat="1" ht="47" customHeight="1" x14ac:dyDescent="0.15">
      <c r="A70" s="10" t="s">
        <v>663</v>
      </c>
      <c r="B70" s="14">
        <v>1073.97</v>
      </c>
      <c r="C70" s="10" t="s">
        <v>300</v>
      </c>
      <c r="D70" s="10"/>
      <c r="E70" s="10" t="s">
        <v>1962</v>
      </c>
      <c r="F70" s="10" t="s">
        <v>1963</v>
      </c>
      <c r="G70" s="17"/>
      <c r="I70" s="16"/>
      <c r="J70" s="17"/>
      <c r="K70" s="17"/>
      <c r="L70" s="17"/>
      <c r="M70" s="17"/>
      <c r="N70" s="17"/>
    </row>
    <row r="71" spans="1:14" s="18" customFormat="1" x14ac:dyDescent="0.15">
      <c r="A71" s="10" t="s">
        <v>200</v>
      </c>
      <c r="B71" s="14">
        <v>11.4528</v>
      </c>
      <c r="C71" s="10" t="s">
        <v>201</v>
      </c>
      <c r="D71" s="20"/>
      <c r="E71" s="10"/>
      <c r="F71" s="10" t="s">
        <v>1917</v>
      </c>
      <c r="G71" s="17"/>
      <c r="I71" s="16"/>
      <c r="J71" s="17"/>
      <c r="K71" s="17"/>
      <c r="L71" s="17"/>
      <c r="M71" s="17"/>
      <c r="N71" s="17"/>
    </row>
    <row r="72" spans="1:14" s="18" customFormat="1" ht="47" customHeight="1" x14ac:dyDescent="0.15">
      <c r="A72" s="10" t="s">
        <v>204</v>
      </c>
      <c r="B72" s="14">
        <v>15.1111</v>
      </c>
      <c r="C72" s="10" t="s">
        <v>205</v>
      </c>
      <c r="D72" s="10"/>
      <c r="E72" s="10" t="s">
        <v>1918</v>
      </c>
      <c r="F72" s="10" t="s">
        <v>1919</v>
      </c>
      <c r="G72" s="17"/>
      <c r="I72" s="16"/>
      <c r="J72" s="17"/>
      <c r="K72" s="17"/>
      <c r="L72" s="17"/>
      <c r="M72" s="17"/>
      <c r="N72" s="17"/>
    </row>
    <row r="73" spans="1:14" s="18" customFormat="1" x14ac:dyDescent="0.15">
      <c r="A73" s="10" t="s">
        <v>207</v>
      </c>
      <c r="B73" s="14">
        <v>303.69799999999998</v>
      </c>
      <c r="C73" s="10" t="s">
        <v>209</v>
      </c>
      <c r="D73" s="10"/>
      <c r="E73" s="10"/>
      <c r="F73" s="10" t="s">
        <v>1916</v>
      </c>
      <c r="G73" s="17"/>
      <c r="I73" s="16"/>
      <c r="J73" s="17"/>
      <c r="K73" s="17"/>
      <c r="L73" s="17"/>
      <c r="M73" s="17"/>
      <c r="N73" s="17"/>
    </row>
    <row r="74" spans="1:14" s="18" customFormat="1" ht="47" customHeight="1" x14ac:dyDescent="0.15">
      <c r="A74" s="10" t="s">
        <v>210</v>
      </c>
      <c r="B74" s="14">
        <v>341.38</v>
      </c>
      <c r="C74" s="10" t="s">
        <v>212</v>
      </c>
      <c r="D74" s="10"/>
      <c r="E74" s="10"/>
      <c r="F74" s="10" t="s">
        <v>1912</v>
      </c>
      <c r="G74" s="17"/>
      <c r="I74" s="16"/>
      <c r="J74" s="17"/>
      <c r="K74" s="17"/>
      <c r="L74" s="17"/>
      <c r="M74" s="17"/>
      <c r="N74" s="17"/>
    </row>
    <row r="75" spans="1:14" s="18" customFormat="1" ht="47" customHeight="1" x14ac:dyDescent="0.15">
      <c r="A75" s="10" t="s">
        <v>213</v>
      </c>
      <c r="B75" s="14">
        <v>1229.49</v>
      </c>
      <c r="C75" s="10" t="s">
        <v>30</v>
      </c>
      <c r="D75" s="10" t="s">
        <v>1868</v>
      </c>
      <c r="E75" s="10" t="s">
        <v>1914</v>
      </c>
      <c r="F75" s="10" t="s">
        <v>1915</v>
      </c>
      <c r="G75" s="17"/>
      <c r="I75" s="16"/>
      <c r="J75" s="17"/>
      <c r="K75" s="17"/>
      <c r="L75" s="17"/>
      <c r="M75" s="17"/>
      <c r="N75" s="17"/>
    </row>
    <row r="76" spans="1:14" s="18" customFormat="1" x14ac:dyDescent="0.15">
      <c r="A76" s="10" t="s">
        <v>246</v>
      </c>
      <c r="B76" s="14">
        <v>54.631799999999998</v>
      </c>
      <c r="C76" s="10" t="s">
        <v>121</v>
      </c>
      <c r="D76" s="10"/>
      <c r="E76" s="10" t="s">
        <v>1913</v>
      </c>
      <c r="F76" s="10" t="s">
        <v>1901</v>
      </c>
      <c r="G76" s="17"/>
      <c r="I76" s="16"/>
      <c r="J76" s="17"/>
      <c r="K76" s="17"/>
      <c r="L76" s="17"/>
      <c r="M76" s="17"/>
      <c r="N76" s="17"/>
    </row>
    <row r="77" spans="1:14" s="18" customFormat="1" x14ac:dyDescent="0.15">
      <c r="A77" s="10" t="s">
        <v>664</v>
      </c>
      <c r="B77" s="14">
        <v>350.94400000000002</v>
      </c>
      <c r="C77" s="10" t="s">
        <v>121</v>
      </c>
      <c r="D77" s="10"/>
      <c r="E77" s="10" t="s">
        <v>1913</v>
      </c>
      <c r="F77" s="10" t="s">
        <v>1901</v>
      </c>
      <c r="G77" s="17"/>
      <c r="I77" s="16"/>
      <c r="J77" s="17"/>
      <c r="K77" s="17"/>
      <c r="L77" s="17"/>
      <c r="M77" s="17"/>
      <c r="N77" s="17"/>
    </row>
    <row r="78" spans="1:14" s="18" customFormat="1" ht="39" x14ac:dyDescent="0.15">
      <c r="A78" s="10" t="s">
        <v>665</v>
      </c>
      <c r="B78" s="14">
        <v>561.10900000000004</v>
      </c>
      <c r="C78" s="10" t="s">
        <v>250</v>
      </c>
      <c r="D78" s="10"/>
      <c r="E78" s="10"/>
      <c r="F78" s="10" t="s">
        <v>1923</v>
      </c>
      <c r="G78" s="17"/>
      <c r="I78" s="16"/>
      <c r="J78" s="17"/>
      <c r="K78" s="17"/>
      <c r="L78" s="17"/>
      <c r="M78" s="17"/>
      <c r="N78" s="17"/>
    </row>
    <row r="79" spans="1:14" s="18" customFormat="1" ht="26" x14ac:dyDescent="0.15">
      <c r="A79" s="10" t="s">
        <v>666</v>
      </c>
      <c r="B79" s="14">
        <v>276.17599999999999</v>
      </c>
      <c r="C79" s="10" t="s">
        <v>26</v>
      </c>
      <c r="D79" s="10"/>
      <c r="E79" s="10" t="s">
        <v>1924</v>
      </c>
      <c r="F79" s="10" t="s">
        <v>1925</v>
      </c>
      <c r="G79" s="17"/>
      <c r="I79" s="16"/>
      <c r="J79" s="17"/>
      <c r="K79" s="17"/>
      <c r="L79" s="17"/>
      <c r="M79" s="17"/>
      <c r="N79" s="17"/>
    </row>
    <row r="80" spans="1:14" s="18" customFormat="1" ht="68" customHeight="1" x14ac:dyDescent="0.15">
      <c r="A80" s="10" t="s">
        <v>667</v>
      </c>
      <c r="B80" s="14">
        <v>726.29899999999998</v>
      </c>
      <c r="C80" s="10" t="s">
        <v>253</v>
      </c>
      <c r="D80" s="10"/>
      <c r="E80" s="10" t="s">
        <v>1927</v>
      </c>
      <c r="F80" s="10" t="s">
        <v>1928</v>
      </c>
      <c r="G80" s="17"/>
      <c r="I80" s="16"/>
      <c r="J80" s="17"/>
      <c r="K80" s="17"/>
      <c r="L80" s="17"/>
      <c r="M80" s="17"/>
      <c r="N80" s="17"/>
    </row>
    <row r="81" spans="1:14" s="18" customFormat="1" x14ac:dyDescent="0.15">
      <c r="A81" s="10" t="s">
        <v>668</v>
      </c>
      <c r="B81" s="14">
        <v>237.68700000000001</v>
      </c>
      <c r="C81" s="10" t="s">
        <v>304</v>
      </c>
      <c r="D81" s="10"/>
      <c r="E81" s="10" t="s">
        <v>1836</v>
      </c>
      <c r="F81" s="10" t="s">
        <v>1926</v>
      </c>
      <c r="G81" s="17"/>
      <c r="I81" s="16"/>
      <c r="J81" s="17"/>
      <c r="K81" s="17"/>
      <c r="L81" s="17"/>
      <c r="M81" s="17"/>
      <c r="N81" s="17"/>
    </row>
    <row r="82" spans="1:14" s="18" customFormat="1" ht="26" x14ac:dyDescent="0.15">
      <c r="A82" s="10" t="s">
        <v>669</v>
      </c>
      <c r="B82" s="14">
        <v>236.53899999999999</v>
      </c>
      <c r="C82" s="10" t="s">
        <v>26</v>
      </c>
      <c r="D82" s="10"/>
      <c r="E82" s="10" t="s">
        <v>1924</v>
      </c>
      <c r="F82" s="10" t="s">
        <v>1925</v>
      </c>
      <c r="G82" s="17"/>
      <c r="I82" s="16"/>
      <c r="J82" s="17"/>
      <c r="K82" s="17"/>
      <c r="L82" s="17"/>
      <c r="M82" s="17"/>
      <c r="N82" s="17"/>
    </row>
    <row r="83" spans="1:14" s="18" customFormat="1" ht="53" customHeight="1" x14ac:dyDescent="0.15">
      <c r="A83" s="10" t="s">
        <v>670</v>
      </c>
      <c r="B83" s="14">
        <v>289.27199999999999</v>
      </c>
      <c r="C83" s="10" t="s">
        <v>253</v>
      </c>
      <c r="D83" s="10"/>
      <c r="E83" s="10" t="s">
        <v>1929</v>
      </c>
      <c r="F83" s="10" t="s">
        <v>1928</v>
      </c>
      <c r="G83" s="17"/>
      <c r="I83" s="16"/>
      <c r="J83" s="17"/>
      <c r="K83" s="17"/>
      <c r="L83" s="17"/>
      <c r="M83" s="17"/>
      <c r="N83" s="17"/>
    </row>
    <row r="84" spans="1:14" s="18" customFormat="1" x14ac:dyDescent="0.15">
      <c r="A84" s="16" t="s">
        <v>2051</v>
      </c>
      <c r="B84" s="23">
        <v>182.51300000000001</v>
      </c>
      <c r="C84" s="16" t="s">
        <v>121</v>
      </c>
      <c r="D84" s="16"/>
      <c r="E84" s="16" t="s">
        <v>1913</v>
      </c>
      <c r="F84" s="16" t="s">
        <v>1901</v>
      </c>
      <c r="G84" s="17"/>
      <c r="I84" s="16"/>
      <c r="J84" s="17"/>
      <c r="K84" s="17"/>
      <c r="L84" s="17"/>
      <c r="M84" s="17"/>
      <c r="N84" s="17"/>
    </row>
    <row r="85" spans="1:14" s="18" customFormat="1" ht="16" customHeight="1" x14ac:dyDescent="0.15">
      <c r="A85" s="10" t="s">
        <v>2053</v>
      </c>
      <c r="B85" s="25">
        <v>119.38</v>
      </c>
      <c r="C85" s="10" t="s">
        <v>304</v>
      </c>
      <c r="D85" s="10"/>
      <c r="E85" s="10" t="s">
        <v>1836</v>
      </c>
      <c r="F85" s="10" t="s">
        <v>1926</v>
      </c>
      <c r="G85" s="17"/>
      <c r="I85" s="16"/>
      <c r="J85" s="17"/>
      <c r="K85" s="17"/>
      <c r="L85" s="17"/>
      <c r="M85" s="17"/>
      <c r="N85" s="17"/>
    </row>
    <row r="86" spans="1:14" s="18" customFormat="1" ht="52" x14ac:dyDescent="0.15">
      <c r="A86" s="16" t="s">
        <v>2055</v>
      </c>
      <c r="B86" s="23">
        <v>102.761</v>
      </c>
      <c r="C86" s="16" t="s">
        <v>2060</v>
      </c>
      <c r="D86" s="16"/>
      <c r="E86" s="16" t="s">
        <v>2061</v>
      </c>
      <c r="F86" s="16" t="s">
        <v>2062</v>
      </c>
      <c r="G86" s="17"/>
      <c r="I86" s="16"/>
      <c r="J86" s="17"/>
      <c r="K86" s="17"/>
      <c r="L86" s="17"/>
      <c r="M86" s="17"/>
      <c r="N86" s="17"/>
    </row>
    <row r="87" spans="1:14" s="18" customFormat="1" ht="19" customHeight="1" x14ac:dyDescent="0.15">
      <c r="A87" s="10" t="s">
        <v>671</v>
      </c>
      <c r="B87" s="14">
        <v>1142.99</v>
      </c>
      <c r="C87" s="10" t="s">
        <v>292</v>
      </c>
      <c r="D87" s="10"/>
      <c r="E87" s="10"/>
      <c r="F87" s="10" t="s">
        <v>1940</v>
      </c>
      <c r="G87" s="17"/>
      <c r="I87" s="16"/>
      <c r="J87" s="17"/>
      <c r="K87" s="17"/>
      <c r="L87" s="17"/>
      <c r="M87" s="17"/>
      <c r="N87" s="17"/>
    </row>
    <row r="88" spans="1:14" s="18" customFormat="1" ht="55" customHeight="1" x14ac:dyDescent="0.15">
      <c r="A88" s="10" t="s">
        <v>672</v>
      </c>
      <c r="B88" s="14">
        <v>387.92500000000001</v>
      </c>
      <c r="C88" s="10" t="s">
        <v>296</v>
      </c>
      <c r="D88" s="10"/>
      <c r="E88" s="10" t="s">
        <v>1958</v>
      </c>
      <c r="F88" s="10" t="s">
        <v>1959</v>
      </c>
      <c r="G88" s="17"/>
      <c r="I88" s="16"/>
      <c r="J88" s="17"/>
      <c r="K88" s="17"/>
      <c r="L88" s="17"/>
      <c r="M88" s="17"/>
      <c r="N88" s="17"/>
    </row>
    <row r="89" spans="1:14" s="18" customFormat="1" ht="32" customHeight="1" x14ac:dyDescent="0.15">
      <c r="A89" s="10" t="s">
        <v>673</v>
      </c>
      <c r="B89" s="14">
        <v>660.83799999999997</v>
      </c>
      <c r="C89" s="10" t="s">
        <v>268</v>
      </c>
      <c r="D89" s="10"/>
      <c r="E89" s="10" t="s">
        <v>1943</v>
      </c>
      <c r="F89" s="10" t="s">
        <v>1944</v>
      </c>
      <c r="G89" s="17"/>
      <c r="I89" s="16"/>
      <c r="J89" s="17"/>
      <c r="K89" s="17"/>
      <c r="L89" s="17"/>
      <c r="M89" s="17"/>
      <c r="N89" s="17"/>
    </row>
    <row r="90" spans="1:14" s="18" customFormat="1" ht="20" customHeight="1" x14ac:dyDescent="0.15">
      <c r="A90" s="10" t="s">
        <v>675</v>
      </c>
      <c r="B90" s="14">
        <v>228.011</v>
      </c>
      <c r="C90" s="10" t="s">
        <v>255</v>
      </c>
      <c r="D90" s="10"/>
      <c r="E90" s="10" t="s">
        <v>1945</v>
      </c>
      <c r="F90" s="10" t="s">
        <v>1946</v>
      </c>
      <c r="G90" s="17"/>
      <c r="I90" s="16"/>
      <c r="J90" s="17"/>
      <c r="K90" s="17"/>
      <c r="L90" s="17"/>
      <c r="M90" s="17"/>
      <c r="N90" s="17"/>
    </row>
    <row r="91" spans="1:14" s="18" customFormat="1" ht="47" customHeight="1" x14ac:dyDescent="0.15">
      <c r="A91" s="10" t="s">
        <v>674</v>
      </c>
      <c r="B91" s="14">
        <v>225.303</v>
      </c>
      <c r="C91" s="10" t="s">
        <v>100</v>
      </c>
      <c r="D91" s="10"/>
      <c r="E91" s="10"/>
      <c r="F91" s="10" t="s">
        <v>1947</v>
      </c>
      <c r="G91" s="17"/>
      <c r="I91" s="16"/>
      <c r="J91" s="17"/>
      <c r="K91" s="17"/>
      <c r="L91" s="17"/>
      <c r="M91" s="17"/>
      <c r="N91" s="17"/>
    </row>
    <row r="92" spans="1:14" s="18" customFormat="1" ht="56" customHeight="1" x14ac:dyDescent="0.15">
      <c r="A92" s="10" t="s">
        <v>676</v>
      </c>
      <c r="B92" s="14">
        <v>416.4</v>
      </c>
      <c r="C92" s="10" t="s">
        <v>90</v>
      </c>
      <c r="D92" s="10"/>
      <c r="E92" s="10" t="s">
        <v>1950</v>
      </c>
      <c r="F92" s="10" t="s">
        <v>1903</v>
      </c>
      <c r="G92" s="17"/>
      <c r="I92" s="16"/>
      <c r="J92" s="17"/>
      <c r="K92" s="17"/>
      <c r="L92" s="17"/>
      <c r="M92" s="17"/>
      <c r="N92" s="17"/>
    </row>
    <row r="93" spans="1:14" s="18" customFormat="1" ht="18" customHeight="1" x14ac:dyDescent="0.15">
      <c r="A93" s="10" t="s">
        <v>677</v>
      </c>
      <c r="B93" s="14">
        <v>168.42599999999999</v>
      </c>
      <c r="C93" s="10" t="s">
        <v>271</v>
      </c>
      <c r="D93" s="10"/>
      <c r="E93" s="10" t="s">
        <v>1875</v>
      </c>
      <c r="F93" s="10" t="s">
        <v>1951</v>
      </c>
      <c r="G93" s="17"/>
      <c r="I93" s="16"/>
      <c r="J93" s="17"/>
      <c r="K93" s="17"/>
      <c r="L93" s="17"/>
      <c r="M93" s="17"/>
      <c r="N93" s="17"/>
    </row>
    <row r="94" spans="1:14" s="18" customFormat="1" ht="39" x14ac:dyDescent="0.15">
      <c r="A94" s="10" t="s">
        <v>678</v>
      </c>
      <c r="B94" s="14">
        <v>1972.84</v>
      </c>
      <c r="C94" s="10" t="s">
        <v>274</v>
      </c>
      <c r="D94" s="10" t="s">
        <v>1856</v>
      </c>
      <c r="E94" s="10" t="s">
        <v>1948</v>
      </c>
      <c r="F94" s="10" t="s">
        <v>1949</v>
      </c>
      <c r="G94" s="17"/>
      <c r="I94" s="16"/>
      <c r="J94" s="17"/>
      <c r="K94" s="17"/>
      <c r="L94" s="17"/>
      <c r="M94" s="17"/>
      <c r="N94" s="17"/>
    </row>
    <row r="95" spans="1:14" s="18" customFormat="1" ht="13" customHeight="1" x14ac:dyDescent="0.15">
      <c r="A95" s="10" t="s">
        <v>338</v>
      </c>
      <c r="B95" s="25">
        <v>234.77799999999999</v>
      </c>
      <c r="C95" s="10" t="s">
        <v>340</v>
      </c>
      <c r="D95" s="10"/>
      <c r="E95" s="10"/>
      <c r="F95" s="10" t="s">
        <v>2064</v>
      </c>
      <c r="H95" s="30"/>
      <c r="I95" s="19"/>
      <c r="L95" s="17"/>
      <c r="N95" s="17"/>
    </row>
    <row r="96" spans="1:14" s="18" customFormat="1" ht="47" customHeight="1" x14ac:dyDescent="0.15">
      <c r="A96" s="11" t="s">
        <v>344</v>
      </c>
      <c r="B96" s="24">
        <v>291.74599999999998</v>
      </c>
      <c r="C96" s="11" t="s">
        <v>346</v>
      </c>
      <c r="D96" s="11"/>
      <c r="E96" s="11" t="s">
        <v>2066</v>
      </c>
      <c r="F96" s="11" t="s">
        <v>2065</v>
      </c>
      <c r="H96" s="26"/>
      <c r="I96" s="19"/>
      <c r="L96" s="17"/>
      <c r="N96" s="17"/>
    </row>
    <row r="97" spans="1:14" s="18" customFormat="1" ht="53" customHeight="1" x14ac:dyDescent="0.15">
      <c r="A97" s="10" t="s">
        <v>347</v>
      </c>
      <c r="B97" s="25">
        <v>18.701699999999999</v>
      </c>
      <c r="C97" s="10" t="s">
        <v>350</v>
      </c>
      <c r="D97" s="10" t="s">
        <v>1836</v>
      </c>
      <c r="E97" s="10" t="s">
        <v>2070</v>
      </c>
      <c r="F97" s="10" t="s">
        <v>2069</v>
      </c>
      <c r="I97" s="19"/>
      <c r="L97" s="17"/>
      <c r="N97" s="17"/>
    </row>
    <row r="98" spans="1:14" s="18" customFormat="1" ht="47" customHeight="1" x14ac:dyDescent="0.15">
      <c r="A98" s="10" t="s">
        <v>353</v>
      </c>
      <c r="B98" s="25">
        <v>313.79399999999998</v>
      </c>
      <c r="C98" s="10" t="s">
        <v>10</v>
      </c>
      <c r="D98" s="10"/>
      <c r="E98" s="10" t="s">
        <v>2068</v>
      </c>
      <c r="F98" s="10" t="s">
        <v>1833</v>
      </c>
      <c r="I98" s="19"/>
      <c r="L98" s="17"/>
      <c r="N98" s="17"/>
    </row>
    <row r="99" spans="1:14" s="18" customFormat="1" ht="52" x14ac:dyDescent="0.15">
      <c r="A99" s="10" t="s">
        <v>356</v>
      </c>
      <c r="B99" s="25">
        <v>44.2714</v>
      </c>
      <c r="C99" s="10" t="s">
        <v>300</v>
      </c>
      <c r="D99" s="10"/>
      <c r="E99" s="10" t="s">
        <v>2071</v>
      </c>
      <c r="F99" s="10" t="s">
        <v>2067</v>
      </c>
      <c r="I99" s="19"/>
      <c r="L99" s="17"/>
      <c r="N99" s="17"/>
    </row>
    <row r="100" spans="1:14" x14ac:dyDescent="0.15">
      <c r="A100" s="10" t="s">
        <v>360</v>
      </c>
      <c r="B100" s="25">
        <v>887.85599999999999</v>
      </c>
      <c r="C100" s="10" t="s">
        <v>362</v>
      </c>
      <c r="D100" s="10"/>
      <c r="E100" s="10"/>
      <c r="F100" s="10" t="s">
        <v>2072</v>
      </c>
    </row>
    <row r="101" spans="1:14" ht="39" x14ac:dyDescent="0.15">
      <c r="A101" s="10" t="s">
        <v>365</v>
      </c>
      <c r="B101" s="25">
        <v>158.666</v>
      </c>
      <c r="C101" s="10" t="s">
        <v>1084</v>
      </c>
      <c r="D101" s="10"/>
      <c r="E101" s="10" t="s">
        <v>2074</v>
      </c>
      <c r="F101" s="10" t="s">
        <v>2073</v>
      </c>
    </row>
    <row r="102" spans="1:14" x14ac:dyDescent="0.15">
      <c r="A102" s="10" t="s">
        <v>369</v>
      </c>
      <c r="B102" s="25">
        <v>780.42</v>
      </c>
      <c r="C102" s="10" t="s">
        <v>362</v>
      </c>
      <c r="D102" s="10"/>
      <c r="E102" s="10"/>
      <c r="F102" s="10" t="s">
        <v>2072</v>
      </c>
    </row>
    <row r="103" spans="1:14" ht="39" x14ac:dyDescent="0.15">
      <c r="A103" s="10" t="s">
        <v>371</v>
      </c>
      <c r="B103" s="25">
        <v>432.32499999999999</v>
      </c>
      <c r="C103" s="10" t="s">
        <v>158</v>
      </c>
      <c r="D103" s="10"/>
      <c r="E103" s="10" t="s">
        <v>2080</v>
      </c>
      <c r="F103" s="10" t="s">
        <v>2079</v>
      </c>
    </row>
    <row r="104" spans="1:14" ht="39" x14ac:dyDescent="0.15">
      <c r="A104" s="10" t="s">
        <v>374</v>
      </c>
      <c r="B104" s="25">
        <v>452.01299999999998</v>
      </c>
      <c r="C104" s="10" t="s">
        <v>376</v>
      </c>
      <c r="D104" s="10"/>
      <c r="E104" s="10" t="s">
        <v>2078</v>
      </c>
      <c r="F104" s="10" t="s">
        <v>2077</v>
      </c>
    </row>
    <row r="105" spans="1:14" ht="39" x14ac:dyDescent="0.15">
      <c r="A105" s="10" t="s">
        <v>377</v>
      </c>
      <c r="B105" s="25">
        <v>610.27800000000002</v>
      </c>
      <c r="C105" s="10" t="s">
        <v>379</v>
      </c>
      <c r="D105" s="10"/>
      <c r="E105" s="10" t="s">
        <v>2076</v>
      </c>
      <c r="F105" s="10" t="s">
        <v>2075</v>
      </c>
    </row>
    <row r="106" spans="1:14" ht="39" x14ac:dyDescent="0.15">
      <c r="A106" s="10" t="s">
        <v>380</v>
      </c>
      <c r="B106" s="25">
        <v>607.90700000000004</v>
      </c>
      <c r="C106" s="10" t="s">
        <v>59</v>
      </c>
      <c r="D106" s="10"/>
      <c r="E106" s="10"/>
      <c r="F106" s="10" t="s">
        <v>2081</v>
      </c>
    </row>
    <row r="107" spans="1:14" ht="39" x14ac:dyDescent="0.15">
      <c r="A107" s="10" t="s">
        <v>382</v>
      </c>
      <c r="B107" s="25">
        <v>777.38699999999994</v>
      </c>
      <c r="C107" s="10" t="s">
        <v>2083</v>
      </c>
      <c r="D107" s="10"/>
      <c r="E107" s="10"/>
      <c r="F107" s="10" t="s">
        <v>2082</v>
      </c>
    </row>
    <row r="108" spans="1:14" ht="51" customHeight="1" x14ac:dyDescent="0.15">
      <c r="A108" s="39" t="s">
        <v>2405</v>
      </c>
      <c r="B108" s="38">
        <v>432.82900000000001</v>
      </c>
      <c r="C108" s="39" t="s">
        <v>839</v>
      </c>
      <c r="D108" s="39"/>
      <c r="E108" s="40"/>
      <c r="F108" s="40" t="s">
        <v>2411</v>
      </c>
    </row>
    <row r="109" spans="1:14" ht="18" customHeight="1" x14ac:dyDescent="0.15">
      <c r="A109" s="10" t="s">
        <v>385</v>
      </c>
      <c r="B109" s="25">
        <v>1528.18</v>
      </c>
      <c r="C109" s="10" t="s">
        <v>26</v>
      </c>
      <c r="D109" s="10"/>
      <c r="E109" s="10" t="s">
        <v>2084</v>
      </c>
      <c r="F109" s="10" t="s">
        <v>1925</v>
      </c>
    </row>
    <row r="110" spans="1:14" ht="39" x14ac:dyDescent="0.15">
      <c r="A110" s="10" t="s">
        <v>389</v>
      </c>
      <c r="B110" s="25">
        <v>659.86</v>
      </c>
      <c r="C110" s="10" t="s">
        <v>59</v>
      </c>
      <c r="D110" s="10"/>
      <c r="E110" s="10" t="s">
        <v>2088</v>
      </c>
      <c r="F110" s="10" t="s">
        <v>2081</v>
      </c>
    </row>
    <row r="111" spans="1:14" ht="39" x14ac:dyDescent="0.15">
      <c r="A111" s="10" t="s">
        <v>392</v>
      </c>
      <c r="B111" s="25">
        <v>482.13</v>
      </c>
      <c r="C111" s="10" t="s">
        <v>394</v>
      </c>
      <c r="D111" s="10"/>
      <c r="E111" s="10"/>
      <c r="F111" s="10" t="s">
        <v>2087</v>
      </c>
    </row>
    <row r="112" spans="1:14" ht="39" x14ac:dyDescent="0.15">
      <c r="A112" s="10" t="s">
        <v>395</v>
      </c>
      <c r="B112" s="25">
        <v>825.86500000000001</v>
      </c>
      <c r="C112" s="10" t="s">
        <v>397</v>
      </c>
      <c r="D112" s="10"/>
      <c r="E112" s="10" t="s">
        <v>2086</v>
      </c>
      <c r="F112" s="10" t="s">
        <v>2085</v>
      </c>
    </row>
    <row r="113" spans="1:6" x14ac:dyDescent="0.15">
      <c r="A113" s="10" t="s">
        <v>398</v>
      </c>
      <c r="B113" s="25">
        <v>81.918700000000001</v>
      </c>
      <c r="C113" s="10" t="s">
        <v>2091</v>
      </c>
      <c r="D113" s="10"/>
      <c r="E113" s="10" t="s">
        <v>2090</v>
      </c>
      <c r="F113" s="10" t="s">
        <v>2089</v>
      </c>
    </row>
    <row r="114" spans="1:6" x14ac:dyDescent="0.15">
      <c r="A114" s="10" t="s">
        <v>400</v>
      </c>
      <c r="B114" s="25">
        <v>542.70500000000004</v>
      </c>
      <c r="C114" s="10" t="s">
        <v>144</v>
      </c>
      <c r="D114" s="10"/>
      <c r="E114" s="10"/>
      <c r="F114" s="10" t="s">
        <v>1904</v>
      </c>
    </row>
    <row r="115" spans="1:6" ht="55" customHeight="1" x14ac:dyDescent="0.15">
      <c r="A115" s="10" t="s">
        <v>402</v>
      </c>
      <c r="B115" s="25">
        <v>797.45500000000004</v>
      </c>
      <c r="C115" s="10" t="s">
        <v>19</v>
      </c>
      <c r="D115" s="10" t="s">
        <v>1836</v>
      </c>
      <c r="E115" s="10"/>
      <c r="F115" s="10" t="s">
        <v>1888</v>
      </c>
    </row>
    <row r="116" spans="1:6" ht="52" x14ac:dyDescent="0.15">
      <c r="A116" s="10" t="s">
        <v>404</v>
      </c>
      <c r="B116" s="25">
        <v>205.358</v>
      </c>
      <c r="C116" s="10" t="s">
        <v>2094</v>
      </c>
      <c r="D116" s="10" t="s">
        <v>1884</v>
      </c>
      <c r="E116" s="10" t="s">
        <v>2093</v>
      </c>
      <c r="F116" s="10" t="s">
        <v>2092</v>
      </c>
    </row>
    <row r="117" spans="1:6" ht="26" x14ac:dyDescent="0.15">
      <c r="A117" s="10" t="s">
        <v>409</v>
      </c>
      <c r="B117" s="25">
        <v>593.20799999999997</v>
      </c>
      <c r="C117" s="10" t="s">
        <v>268</v>
      </c>
      <c r="D117" s="10"/>
      <c r="E117" s="10" t="s">
        <v>2095</v>
      </c>
      <c r="F117" s="10" t="s">
        <v>1944</v>
      </c>
    </row>
    <row r="118" spans="1:6" ht="52" x14ac:dyDescent="0.15">
      <c r="A118" s="10" t="s">
        <v>411</v>
      </c>
      <c r="B118" s="25">
        <v>116.55200000000001</v>
      </c>
      <c r="C118" s="10" t="s">
        <v>47</v>
      </c>
      <c r="D118" s="10"/>
      <c r="E118" s="10"/>
      <c r="F118" s="10" t="s">
        <v>2096</v>
      </c>
    </row>
    <row r="119" spans="1:6" x14ac:dyDescent="0.15">
      <c r="A119" s="10" t="s">
        <v>413</v>
      </c>
      <c r="B119" s="25">
        <v>619.05700000000002</v>
      </c>
      <c r="C119" s="10" t="s">
        <v>26</v>
      </c>
      <c r="D119" s="10"/>
      <c r="E119" s="10"/>
      <c r="F119" s="10" t="s">
        <v>1925</v>
      </c>
    </row>
    <row r="120" spans="1:6" ht="39" x14ac:dyDescent="0.15">
      <c r="A120" s="10" t="s">
        <v>415</v>
      </c>
      <c r="B120" s="25">
        <v>659.79</v>
      </c>
      <c r="C120" s="10" t="s">
        <v>59</v>
      </c>
      <c r="D120" s="10"/>
      <c r="E120" s="10" t="s">
        <v>2097</v>
      </c>
      <c r="F120" s="10" t="s">
        <v>2081</v>
      </c>
    </row>
    <row r="121" spans="1:6" x14ac:dyDescent="0.15">
      <c r="A121" s="10" t="s">
        <v>417</v>
      </c>
      <c r="B121" s="25">
        <v>1.8185199999999999</v>
      </c>
      <c r="C121" s="12" t="s">
        <v>1267</v>
      </c>
      <c r="D121" s="20"/>
      <c r="E121" s="10"/>
      <c r="F121" s="10" t="s">
        <v>2098</v>
      </c>
    </row>
    <row r="122" spans="1:6" ht="52" x14ac:dyDescent="0.15">
      <c r="A122" s="10" t="s">
        <v>420</v>
      </c>
      <c r="B122" s="25">
        <v>637.89</v>
      </c>
      <c r="C122" s="10" t="s">
        <v>131</v>
      </c>
      <c r="D122" s="10"/>
      <c r="E122" s="10"/>
      <c r="F122" s="10" t="s">
        <v>1887</v>
      </c>
    </row>
    <row r="123" spans="1:6" ht="52" x14ac:dyDescent="0.15">
      <c r="A123" s="10" t="s">
        <v>422</v>
      </c>
      <c r="B123" s="25">
        <v>172.63900000000001</v>
      </c>
      <c r="C123" s="10" t="s">
        <v>131</v>
      </c>
      <c r="D123" s="10"/>
      <c r="E123" s="10" t="s">
        <v>2099</v>
      </c>
      <c r="F123" s="10" t="s">
        <v>1887</v>
      </c>
    </row>
    <row r="124" spans="1:6" ht="52" x14ac:dyDescent="0.15">
      <c r="A124" s="10" t="s">
        <v>424</v>
      </c>
      <c r="B124" s="25">
        <v>701.16300000000001</v>
      </c>
      <c r="C124" s="10" t="s">
        <v>2102</v>
      </c>
      <c r="D124" s="10"/>
      <c r="E124" s="10" t="s">
        <v>2101</v>
      </c>
      <c r="F124" s="10" t="s">
        <v>2100</v>
      </c>
    </row>
    <row r="125" spans="1:6" ht="39" x14ac:dyDescent="0.15">
      <c r="A125" s="10" t="s">
        <v>428</v>
      </c>
      <c r="B125" s="25">
        <v>554.06500000000005</v>
      </c>
      <c r="C125" s="10" t="s">
        <v>430</v>
      </c>
      <c r="D125" s="10"/>
      <c r="E125" s="10" t="s">
        <v>2104</v>
      </c>
      <c r="F125" s="10" t="s">
        <v>2103</v>
      </c>
    </row>
    <row r="126" spans="1:6" ht="91" x14ac:dyDescent="0.15">
      <c r="A126" s="10" t="s">
        <v>432</v>
      </c>
      <c r="B126" s="25">
        <v>171.75200000000001</v>
      </c>
      <c r="C126" s="10" t="s">
        <v>2107</v>
      </c>
      <c r="D126" s="10"/>
      <c r="E126" s="10" t="s">
        <v>2106</v>
      </c>
      <c r="F126" s="10" t="s">
        <v>2105</v>
      </c>
    </row>
    <row r="127" spans="1:6" x14ac:dyDescent="0.15">
      <c r="A127" s="10" t="s">
        <v>435</v>
      </c>
      <c r="B127" s="25">
        <v>232.166</v>
      </c>
      <c r="C127" s="10" t="s">
        <v>271</v>
      </c>
      <c r="D127" s="10"/>
      <c r="E127" s="10" t="s">
        <v>2108</v>
      </c>
      <c r="F127" s="10" t="s">
        <v>1951</v>
      </c>
    </row>
    <row r="128" spans="1:6" ht="39" x14ac:dyDescent="0.15">
      <c r="A128" s="10" t="s">
        <v>438</v>
      </c>
      <c r="B128" s="25">
        <v>479.84899999999999</v>
      </c>
      <c r="C128" s="10" t="s">
        <v>440</v>
      </c>
      <c r="D128" s="10"/>
      <c r="E128" s="10"/>
      <c r="F128" s="10" t="s">
        <v>2109</v>
      </c>
    </row>
    <row r="129" spans="1:6" x14ac:dyDescent="0.15">
      <c r="A129" s="10" t="s">
        <v>441</v>
      </c>
      <c r="B129" s="25">
        <v>476.34500000000003</v>
      </c>
      <c r="C129" s="10" t="s">
        <v>340</v>
      </c>
      <c r="D129" s="10"/>
      <c r="E129" s="10"/>
      <c r="F129" s="10" t="s">
        <v>2064</v>
      </c>
    </row>
    <row r="130" spans="1:6" ht="54" customHeight="1" x14ac:dyDescent="0.15">
      <c r="A130" s="10" t="s">
        <v>443</v>
      </c>
      <c r="B130" s="25">
        <v>110.185</v>
      </c>
      <c r="C130" s="10" t="s">
        <v>238</v>
      </c>
      <c r="D130" s="10"/>
      <c r="E130" s="10" t="s">
        <v>2111</v>
      </c>
      <c r="F130" s="10" t="s">
        <v>2110</v>
      </c>
    </row>
    <row r="131" spans="1:6" ht="39" x14ac:dyDescent="0.15">
      <c r="A131" s="10" t="s">
        <v>447</v>
      </c>
      <c r="B131" s="25">
        <v>985.899</v>
      </c>
      <c r="C131" s="10" t="s">
        <v>296</v>
      </c>
      <c r="D131" s="10"/>
      <c r="E131" s="10"/>
      <c r="F131" s="10" t="s">
        <v>2112</v>
      </c>
    </row>
    <row r="132" spans="1:6" ht="53" customHeight="1" x14ac:dyDescent="0.15">
      <c r="A132" s="10" t="s">
        <v>450</v>
      </c>
      <c r="B132" s="25">
        <v>693.69299999999998</v>
      </c>
      <c r="C132" s="10" t="s">
        <v>452</v>
      </c>
      <c r="D132" s="10"/>
      <c r="E132" s="10" t="s">
        <v>2114</v>
      </c>
      <c r="F132" s="10" t="s">
        <v>2113</v>
      </c>
    </row>
    <row r="133" spans="1:6" ht="39" x14ac:dyDescent="0.15">
      <c r="A133" s="10" t="s">
        <v>453</v>
      </c>
      <c r="B133" s="25">
        <v>542.20699999999999</v>
      </c>
      <c r="C133" s="10" t="s">
        <v>2116</v>
      </c>
      <c r="D133" s="10"/>
      <c r="E133" s="10"/>
      <c r="F133" s="10" t="s">
        <v>2115</v>
      </c>
    </row>
    <row r="134" spans="1:6" ht="53" customHeight="1" x14ac:dyDescent="0.15">
      <c r="A134" s="10" t="s">
        <v>455</v>
      </c>
      <c r="B134" s="25">
        <v>344.51299999999998</v>
      </c>
      <c r="C134" s="10" t="s">
        <v>2136</v>
      </c>
      <c r="D134" s="10"/>
      <c r="E134" s="10" t="s">
        <v>2135</v>
      </c>
      <c r="F134" s="10" t="s">
        <v>2134</v>
      </c>
    </row>
    <row r="135" spans="1:6" ht="53" customHeight="1" x14ac:dyDescent="0.15">
      <c r="A135" s="10" t="s">
        <v>456</v>
      </c>
      <c r="B135" s="25">
        <v>79.024000000000001</v>
      </c>
      <c r="C135" s="10" t="s">
        <v>419</v>
      </c>
      <c r="D135" s="10"/>
      <c r="E135" s="10"/>
      <c r="F135" s="10" t="s">
        <v>2117</v>
      </c>
    </row>
    <row r="136" spans="1:6" ht="52" x14ac:dyDescent="0.15">
      <c r="A136" s="10" t="s">
        <v>460</v>
      </c>
      <c r="B136" s="25">
        <v>650.34299999999996</v>
      </c>
      <c r="C136" s="10" t="s">
        <v>131</v>
      </c>
      <c r="D136" s="10"/>
      <c r="E136" s="10"/>
      <c r="F136" s="10" t="s">
        <v>1887</v>
      </c>
    </row>
    <row r="137" spans="1:6" ht="39" x14ac:dyDescent="0.15">
      <c r="A137" s="10" t="s">
        <v>461</v>
      </c>
      <c r="B137" s="25">
        <v>122.494</v>
      </c>
      <c r="C137" s="10" t="s">
        <v>440</v>
      </c>
      <c r="D137" s="10"/>
      <c r="E137" s="10"/>
      <c r="F137" s="10" t="s">
        <v>2109</v>
      </c>
    </row>
    <row r="138" spans="1:6" ht="39" x14ac:dyDescent="0.15">
      <c r="A138" s="10" t="s">
        <v>462</v>
      </c>
      <c r="B138" s="25">
        <v>19.734300000000001</v>
      </c>
      <c r="C138" s="10" t="s">
        <v>285</v>
      </c>
      <c r="D138" s="10"/>
      <c r="E138" s="10" t="s">
        <v>2128</v>
      </c>
      <c r="F138" s="10" t="s">
        <v>1935</v>
      </c>
    </row>
    <row r="139" spans="1:6" ht="39" x14ac:dyDescent="0.15">
      <c r="A139" s="10" t="s">
        <v>465</v>
      </c>
      <c r="B139" s="25">
        <v>112.84099999999999</v>
      </c>
      <c r="C139" s="10" t="s">
        <v>54</v>
      </c>
      <c r="D139" s="10"/>
      <c r="E139" s="10" t="s">
        <v>2127</v>
      </c>
      <c r="F139" s="10" t="s">
        <v>2126</v>
      </c>
    </row>
    <row r="140" spans="1:6" ht="39" x14ac:dyDescent="0.15">
      <c r="A140" s="10" t="s">
        <v>467</v>
      </c>
      <c r="B140" s="25">
        <v>163.71100000000001</v>
      </c>
      <c r="C140" s="10" t="s">
        <v>109</v>
      </c>
      <c r="D140" s="10"/>
      <c r="E140" s="10"/>
      <c r="F140" s="10" t="s">
        <v>1880</v>
      </c>
    </row>
    <row r="141" spans="1:6" ht="52" x14ac:dyDescent="0.15">
      <c r="A141" s="10" t="s">
        <v>470</v>
      </c>
      <c r="B141" s="25">
        <v>11.3667</v>
      </c>
      <c r="C141" s="10" t="s">
        <v>472</v>
      </c>
      <c r="D141" s="10" t="s">
        <v>2125</v>
      </c>
      <c r="E141" s="10" t="s">
        <v>2124</v>
      </c>
      <c r="F141" s="10" t="s">
        <v>2123</v>
      </c>
    </row>
    <row r="142" spans="1:6" ht="39" x14ac:dyDescent="0.15">
      <c r="A142" s="10" t="s">
        <v>473</v>
      </c>
      <c r="B142" s="25">
        <v>373.29700000000003</v>
      </c>
      <c r="C142" s="10" t="s">
        <v>474</v>
      </c>
      <c r="D142" s="10"/>
      <c r="E142" s="10" t="s">
        <v>2122</v>
      </c>
      <c r="F142" s="10" t="s">
        <v>2121</v>
      </c>
    </row>
    <row r="143" spans="1:6" x14ac:dyDescent="0.15">
      <c r="A143" s="10" t="s">
        <v>476</v>
      </c>
      <c r="B143" s="25">
        <v>706.48699999999997</v>
      </c>
      <c r="C143" s="10" t="s">
        <v>478</v>
      </c>
      <c r="D143" s="10"/>
      <c r="E143" s="10" t="s">
        <v>2120</v>
      </c>
      <c r="F143" s="10" t="s">
        <v>2119</v>
      </c>
    </row>
    <row r="144" spans="1:6" ht="51" customHeight="1" x14ac:dyDescent="0.15">
      <c r="A144" s="10" t="s">
        <v>480</v>
      </c>
      <c r="B144" s="25">
        <v>1051.45</v>
      </c>
      <c r="C144" s="10" t="s">
        <v>481</v>
      </c>
      <c r="D144" s="10" t="s">
        <v>1884</v>
      </c>
      <c r="E144" s="10" t="s">
        <v>1836</v>
      </c>
      <c r="F144" s="10" t="s">
        <v>2118</v>
      </c>
    </row>
    <row r="145" spans="1:6" ht="26" x14ac:dyDescent="0.15">
      <c r="A145" s="10" t="s">
        <v>483</v>
      </c>
      <c r="B145" s="25">
        <v>137.501</v>
      </c>
      <c r="C145" s="10" t="s">
        <v>484</v>
      </c>
      <c r="D145" s="10"/>
      <c r="E145" s="10"/>
      <c r="F145" s="10" t="s">
        <v>2129</v>
      </c>
    </row>
    <row r="146" spans="1:6" ht="39" x14ac:dyDescent="0.15">
      <c r="A146" s="10" t="s">
        <v>487</v>
      </c>
      <c r="B146" s="25">
        <v>232.07</v>
      </c>
      <c r="C146" s="10" t="s">
        <v>488</v>
      </c>
      <c r="D146" s="10"/>
      <c r="E146" s="10"/>
      <c r="F146" s="10" t="s">
        <v>2133</v>
      </c>
    </row>
    <row r="147" spans="1:6" ht="39" x14ac:dyDescent="0.15">
      <c r="A147" s="10" t="s">
        <v>489</v>
      </c>
      <c r="B147" s="25">
        <v>250.87899999999999</v>
      </c>
      <c r="C147" s="10" t="s">
        <v>2132</v>
      </c>
      <c r="D147" s="10"/>
      <c r="E147" s="10" t="s">
        <v>2131</v>
      </c>
      <c r="F147" s="10" t="s">
        <v>2130</v>
      </c>
    </row>
    <row r="148" spans="1:6" ht="52" x14ac:dyDescent="0.15">
      <c r="A148" s="10" t="s">
        <v>491</v>
      </c>
      <c r="B148" s="25">
        <v>308.43400000000003</v>
      </c>
      <c r="C148" s="10" t="s">
        <v>135</v>
      </c>
      <c r="D148" s="10"/>
      <c r="E148" s="10"/>
      <c r="F148" s="10" t="s">
        <v>1889</v>
      </c>
    </row>
    <row r="149" spans="1:6" x14ac:dyDescent="0.15">
      <c r="A149" s="10" t="s">
        <v>492</v>
      </c>
      <c r="B149" s="25">
        <v>794.399</v>
      </c>
      <c r="C149" s="10" t="s">
        <v>67</v>
      </c>
      <c r="D149" s="10"/>
      <c r="E149" s="10"/>
      <c r="F149" s="10" t="s">
        <v>1873</v>
      </c>
    </row>
    <row r="150" spans="1:6" ht="52" x14ac:dyDescent="0.15">
      <c r="A150" s="10" t="s">
        <v>493</v>
      </c>
      <c r="B150" s="25">
        <v>1116.1500000000001</v>
      </c>
      <c r="C150" s="10" t="s">
        <v>495</v>
      </c>
      <c r="D150" s="10"/>
      <c r="E150" s="10"/>
      <c r="F150" s="10" t="s">
        <v>2137</v>
      </c>
    </row>
    <row r="151" spans="1:6" ht="52" customHeight="1" x14ac:dyDescent="0.15">
      <c r="A151" s="10" t="s">
        <v>498</v>
      </c>
      <c r="B151" s="25">
        <v>220.517</v>
      </c>
      <c r="C151" s="10" t="s">
        <v>500</v>
      </c>
      <c r="D151" s="10"/>
      <c r="E151" s="10" t="s">
        <v>2139</v>
      </c>
      <c r="F151" s="10" t="s">
        <v>2138</v>
      </c>
    </row>
    <row r="152" spans="1:6" ht="39" x14ac:dyDescent="0.15">
      <c r="A152" s="10" t="s">
        <v>502</v>
      </c>
      <c r="B152" s="25">
        <v>372.89600000000002</v>
      </c>
      <c r="C152" s="10" t="s">
        <v>2143</v>
      </c>
      <c r="D152" s="10"/>
      <c r="E152" s="10"/>
      <c r="F152" s="10" t="s">
        <v>2142</v>
      </c>
    </row>
    <row r="153" spans="1:6" ht="39" x14ac:dyDescent="0.15">
      <c r="A153" s="10" t="s">
        <v>504</v>
      </c>
      <c r="B153" s="25">
        <v>714.76800000000003</v>
      </c>
      <c r="C153" s="10" t="s">
        <v>2141</v>
      </c>
      <c r="D153" s="10"/>
      <c r="E153" s="10"/>
      <c r="F153" s="10" t="s">
        <v>2140</v>
      </c>
    </row>
    <row r="154" spans="1:6" x14ac:dyDescent="0.15">
      <c r="A154" s="10" t="s">
        <v>505</v>
      </c>
      <c r="B154" s="25">
        <v>68.066000000000003</v>
      </c>
      <c r="C154" s="10" t="s">
        <v>2145</v>
      </c>
      <c r="D154" s="10"/>
      <c r="E154" s="10"/>
      <c r="F154" s="10" t="s">
        <v>2144</v>
      </c>
    </row>
    <row r="155" spans="1:6" ht="26" x14ac:dyDescent="0.15">
      <c r="A155" s="10" t="s">
        <v>509</v>
      </c>
      <c r="B155" s="25">
        <v>1124.02</v>
      </c>
      <c r="C155" s="10" t="s">
        <v>511</v>
      </c>
      <c r="D155" s="10"/>
      <c r="E155" s="10"/>
      <c r="F155" s="10" t="s">
        <v>2146</v>
      </c>
    </row>
    <row r="156" spans="1:6" x14ac:dyDescent="0.15">
      <c r="A156" s="10" t="s">
        <v>514</v>
      </c>
      <c r="B156" s="25">
        <v>102.476</v>
      </c>
      <c r="C156" s="10" t="s">
        <v>516</v>
      </c>
      <c r="D156" s="10"/>
      <c r="E156" s="10" t="s">
        <v>2150</v>
      </c>
      <c r="F156" s="10" t="s">
        <v>2149</v>
      </c>
    </row>
    <row r="157" spans="1:6" ht="39" x14ac:dyDescent="0.15">
      <c r="A157" s="10" t="s">
        <v>518</v>
      </c>
      <c r="B157" s="25">
        <v>76.420199999999994</v>
      </c>
      <c r="C157" s="10" t="s">
        <v>30</v>
      </c>
      <c r="D157" s="10"/>
      <c r="E157" s="10" t="s">
        <v>2148</v>
      </c>
      <c r="F157" s="10" t="s">
        <v>2147</v>
      </c>
    </row>
    <row r="158" spans="1:6" x14ac:dyDescent="0.15">
      <c r="A158" s="10" t="s">
        <v>590</v>
      </c>
      <c r="B158" s="25">
        <v>396.49799999999999</v>
      </c>
      <c r="C158" s="10" t="s">
        <v>271</v>
      </c>
      <c r="D158" s="10"/>
      <c r="E158" s="10"/>
      <c r="F158" s="10" t="s">
        <v>1951</v>
      </c>
    </row>
    <row r="159" spans="1:6" ht="52" x14ac:dyDescent="0.15">
      <c r="A159" s="10" t="s">
        <v>592</v>
      </c>
      <c r="B159" s="25">
        <v>456.92399999999998</v>
      </c>
      <c r="C159" s="10" t="s">
        <v>124</v>
      </c>
      <c r="D159" s="10" t="s">
        <v>1884</v>
      </c>
      <c r="E159" s="10" t="s">
        <v>2154</v>
      </c>
      <c r="F159" s="10" t="s">
        <v>1895</v>
      </c>
    </row>
    <row r="160" spans="1:6" ht="52" x14ac:dyDescent="0.15">
      <c r="A160" s="10" t="s">
        <v>594</v>
      </c>
      <c r="B160" s="25">
        <v>277.19799999999998</v>
      </c>
      <c r="C160" s="10" t="s">
        <v>2153</v>
      </c>
      <c r="D160" s="10"/>
      <c r="E160" s="10"/>
      <c r="F160" s="10" t="s">
        <v>2152</v>
      </c>
    </row>
    <row r="161" spans="1:6" ht="39" x14ac:dyDescent="0.15">
      <c r="A161" s="10" t="s">
        <v>595</v>
      </c>
      <c r="B161" s="25">
        <v>16.058499999999999</v>
      </c>
      <c r="C161" s="10" t="s">
        <v>596</v>
      </c>
      <c r="D161" s="20"/>
      <c r="E161" s="10"/>
      <c r="F161" s="10" t="s">
        <v>2151</v>
      </c>
    </row>
    <row r="162" spans="1:6" ht="39" x14ac:dyDescent="0.15">
      <c r="A162" s="10" t="s">
        <v>636</v>
      </c>
      <c r="B162" s="25">
        <v>43.252699999999997</v>
      </c>
      <c r="C162" s="10" t="s">
        <v>440</v>
      </c>
      <c r="D162" s="20"/>
      <c r="E162" s="10" t="s">
        <v>2156</v>
      </c>
      <c r="F162" s="10" t="s">
        <v>2155</v>
      </c>
    </row>
    <row r="163" spans="1:6" ht="39" x14ac:dyDescent="0.15">
      <c r="A163" s="10" t="s">
        <v>641</v>
      </c>
      <c r="B163" s="25">
        <v>23.535299999999999</v>
      </c>
      <c r="C163" s="10" t="s">
        <v>643</v>
      </c>
      <c r="D163" s="10"/>
      <c r="E163" s="10" t="s">
        <v>2158</v>
      </c>
      <c r="F163" s="10" t="s">
        <v>2157</v>
      </c>
    </row>
    <row r="164" spans="1:6" ht="26" x14ac:dyDescent="0.15">
      <c r="A164" s="10" t="s">
        <v>644</v>
      </c>
      <c r="B164" s="25">
        <v>59.5824</v>
      </c>
      <c r="C164" s="10" t="s">
        <v>268</v>
      </c>
      <c r="D164" s="10"/>
      <c r="E164" s="10" t="s">
        <v>2160</v>
      </c>
      <c r="F164" s="10" t="s">
        <v>1944</v>
      </c>
    </row>
    <row r="165" spans="1:6" ht="14" thickBot="1" x14ac:dyDescent="0.2">
      <c r="A165" s="27" t="s">
        <v>646</v>
      </c>
      <c r="B165" s="28">
        <v>46.488300000000002</v>
      </c>
      <c r="C165" s="27" t="s">
        <v>26</v>
      </c>
      <c r="D165" s="27"/>
      <c r="E165" s="27" t="s">
        <v>2159</v>
      </c>
      <c r="F165" s="27" t="s">
        <v>1925</v>
      </c>
    </row>
    <row r="166" spans="1:6" s="29" customFormat="1" ht="18" customHeight="1" x14ac:dyDescent="0.2">
      <c r="A166" s="47" t="s">
        <v>1964</v>
      </c>
      <c r="B166" s="47"/>
      <c r="C166" s="47"/>
      <c r="D166" s="47"/>
      <c r="E166" s="47"/>
      <c r="F166" s="47"/>
    </row>
  </sheetData>
  <mergeCells count="1">
    <mergeCell ref="A166:F166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opLeftCell="A48" zoomScale="87" workbookViewId="0">
      <selection activeCell="D52" sqref="D52"/>
    </sheetView>
  </sheetViews>
  <sheetFormatPr baseColWidth="10" defaultRowHeight="16" x14ac:dyDescent="0.2"/>
  <cols>
    <col min="1" max="1" width="10.83203125" style="32"/>
    <col min="2" max="2" width="21.1640625" style="32" customWidth="1"/>
    <col min="3" max="3" width="10.83203125" style="32"/>
    <col min="4" max="4" width="21" style="32" bestFit="1" customWidth="1"/>
    <col min="5" max="5" width="101" style="34" customWidth="1"/>
  </cols>
  <sheetData>
    <row r="1" spans="1:5" s="31" customFormat="1" ht="24" customHeight="1" x14ac:dyDescent="0.2">
      <c r="A1" s="31" t="s">
        <v>329</v>
      </c>
      <c r="B1" s="31" t="s">
        <v>728</v>
      </c>
      <c r="C1" s="31" t="s">
        <v>6</v>
      </c>
      <c r="D1" s="31" t="s">
        <v>1824</v>
      </c>
      <c r="E1" s="35" t="s">
        <v>1825</v>
      </c>
    </row>
    <row r="2" spans="1:5" ht="32" x14ac:dyDescent="0.2">
      <c r="A2" s="32" t="s">
        <v>17</v>
      </c>
      <c r="B2" s="32" t="s">
        <v>729</v>
      </c>
      <c r="C2" s="32" t="s">
        <v>13</v>
      </c>
      <c r="D2" s="32" t="s">
        <v>20</v>
      </c>
      <c r="E2" s="34" t="s">
        <v>2200</v>
      </c>
    </row>
    <row r="3" spans="1:5" x14ac:dyDescent="0.2">
      <c r="A3" s="32" t="s">
        <v>23</v>
      </c>
      <c r="B3" s="32" t="s">
        <v>729</v>
      </c>
      <c r="C3" s="32" t="s">
        <v>13</v>
      </c>
      <c r="D3" s="32" t="s">
        <v>1826</v>
      </c>
      <c r="E3" s="34" t="s">
        <v>2199</v>
      </c>
    </row>
    <row r="4" spans="1:5" x14ac:dyDescent="0.2">
      <c r="A4" s="32" t="s">
        <v>31</v>
      </c>
      <c r="B4" s="32" t="s">
        <v>729</v>
      </c>
      <c r="C4" s="32" t="s">
        <v>13</v>
      </c>
      <c r="D4" s="32" t="s">
        <v>33</v>
      </c>
      <c r="E4" s="34" t="s">
        <v>2198</v>
      </c>
    </row>
    <row r="5" spans="1:5" x14ac:dyDescent="0.2">
      <c r="A5" s="32" t="s">
        <v>34</v>
      </c>
      <c r="B5" s="32" t="s">
        <v>729</v>
      </c>
      <c r="C5" s="32" t="s">
        <v>13</v>
      </c>
      <c r="D5" s="32" t="s">
        <v>36</v>
      </c>
      <c r="E5" s="34" t="s">
        <v>2197</v>
      </c>
    </row>
    <row r="6" spans="1:5" ht="32" x14ac:dyDescent="0.2">
      <c r="A6" s="32" t="s">
        <v>45</v>
      </c>
      <c r="B6" s="32" t="s">
        <v>729</v>
      </c>
      <c r="C6" s="32" t="s">
        <v>13</v>
      </c>
      <c r="D6" s="32" t="s">
        <v>48</v>
      </c>
      <c r="E6" s="34" t="s">
        <v>2196</v>
      </c>
    </row>
    <row r="7" spans="1:5" ht="96" x14ac:dyDescent="0.2">
      <c r="A7" s="32" t="s">
        <v>49</v>
      </c>
      <c r="B7" s="32" t="s">
        <v>729</v>
      </c>
      <c r="C7" s="32" t="s">
        <v>13</v>
      </c>
      <c r="D7" s="32" t="s">
        <v>48</v>
      </c>
      <c r="E7" s="34" t="s">
        <v>2195</v>
      </c>
    </row>
    <row r="8" spans="1:5" ht="186" customHeight="1" x14ac:dyDescent="0.2">
      <c r="A8" s="32" t="s">
        <v>650</v>
      </c>
      <c r="B8" s="32" t="s">
        <v>729</v>
      </c>
      <c r="C8" s="32" t="s">
        <v>42</v>
      </c>
      <c r="D8" s="32" t="s">
        <v>145</v>
      </c>
      <c r="E8" s="34" t="s">
        <v>2194</v>
      </c>
    </row>
    <row r="9" spans="1:5" ht="134" customHeight="1" x14ac:dyDescent="0.2">
      <c r="A9" s="32" t="s">
        <v>64</v>
      </c>
      <c r="B9" s="32" t="s">
        <v>733</v>
      </c>
      <c r="C9" s="32" t="s">
        <v>63</v>
      </c>
      <c r="D9" s="32" t="s">
        <v>68</v>
      </c>
      <c r="E9" s="34" t="s">
        <v>2201</v>
      </c>
    </row>
    <row r="10" spans="1:5" ht="128" x14ac:dyDescent="0.2">
      <c r="A10" s="32" t="s">
        <v>74</v>
      </c>
      <c r="B10" s="32" t="s">
        <v>730</v>
      </c>
      <c r="C10" s="32" t="s">
        <v>63</v>
      </c>
      <c r="D10" s="32" t="s">
        <v>77</v>
      </c>
      <c r="E10" s="34" t="s">
        <v>2202</v>
      </c>
    </row>
    <row r="11" spans="1:5" ht="32" x14ac:dyDescent="0.2">
      <c r="A11" s="32" t="s">
        <v>79</v>
      </c>
      <c r="B11" s="32" t="s">
        <v>730</v>
      </c>
      <c r="C11" s="32" t="s">
        <v>63</v>
      </c>
      <c r="D11" s="32" t="s">
        <v>77</v>
      </c>
      <c r="E11" s="34" t="s">
        <v>2203</v>
      </c>
    </row>
    <row r="12" spans="1:5" ht="272" x14ac:dyDescent="0.2">
      <c r="A12" s="32" t="s">
        <v>81</v>
      </c>
      <c r="B12" s="32" t="s">
        <v>730</v>
      </c>
      <c r="C12" s="32" t="s">
        <v>63</v>
      </c>
      <c r="D12" s="32" t="s">
        <v>68</v>
      </c>
      <c r="E12" s="34" t="s">
        <v>2204</v>
      </c>
    </row>
    <row r="13" spans="1:5" ht="224" x14ac:dyDescent="0.2">
      <c r="A13" s="32" t="s">
        <v>84</v>
      </c>
      <c r="B13" s="32" t="s">
        <v>730</v>
      </c>
      <c r="C13" s="32" t="s">
        <v>63</v>
      </c>
      <c r="D13" s="32" t="s">
        <v>77</v>
      </c>
      <c r="E13" s="34" t="s">
        <v>2205</v>
      </c>
    </row>
    <row r="14" spans="1:5" ht="336" x14ac:dyDescent="0.2">
      <c r="A14" s="32" t="s">
        <v>219</v>
      </c>
      <c r="B14" s="32" t="s">
        <v>733</v>
      </c>
      <c r="C14" s="32" t="s">
        <v>63</v>
      </c>
      <c r="D14" s="32" t="s">
        <v>142</v>
      </c>
      <c r="E14" s="34" t="s">
        <v>2206</v>
      </c>
    </row>
    <row r="15" spans="1:5" ht="230" customHeight="1" x14ac:dyDescent="0.2">
      <c r="A15" s="32" t="s">
        <v>92</v>
      </c>
      <c r="B15" s="32" t="s">
        <v>731</v>
      </c>
      <c r="C15" s="32" t="s">
        <v>96</v>
      </c>
      <c r="D15" s="32" t="s">
        <v>77</v>
      </c>
      <c r="E15" s="34" t="s">
        <v>2207</v>
      </c>
    </row>
    <row r="16" spans="1:5" ht="208" x14ac:dyDescent="0.2">
      <c r="A16" s="33" t="s">
        <v>97</v>
      </c>
      <c r="B16" s="32" t="s">
        <v>732</v>
      </c>
      <c r="C16" s="32" t="s">
        <v>102</v>
      </c>
      <c r="D16" s="33" t="s">
        <v>101</v>
      </c>
      <c r="E16" s="36" t="s">
        <v>2208</v>
      </c>
    </row>
    <row r="17" spans="1:5" ht="144" x14ac:dyDescent="0.2">
      <c r="A17" s="33" t="s">
        <v>106</v>
      </c>
      <c r="B17" s="32" t="s">
        <v>732</v>
      </c>
      <c r="C17" s="32" t="s">
        <v>102</v>
      </c>
      <c r="D17" s="33" t="s">
        <v>110</v>
      </c>
      <c r="E17" s="36" t="s">
        <v>2209</v>
      </c>
    </row>
    <row r="18" spans="1:5" ht="409" x14ac:dyDescent="0.2">
      <c r="A18" s="33" t="s">
        <v>118</v>
      </c>
      <c r="B18" s="32" t="s">
        <v>732</v>
      </c>
      <c r="C18" s="32" t="s">
        <v>102</v>
      </c>
      <c r="D18" s="33" t="s">
        <v>110</v>
      </c>
      <c r="E18" s="36" t="s">
        <v>2210</v>
      </c>
    </row>
    <row r="19" spans="1:5" ht="336" x14ac:dyDescent="0.2">
      <c r="A19" s="33" t="s">
        <v>127</v>
      </c>
      <c r="B19" s="32" t="s">
        <v>732</v>
      </c>
      <c r="C19" s="32" t="s">
        <v>102</v>
      </c>
      <c r="D19" s="33" t="s">
        <v>110</v>
      </c>
      <c r="E19" s="36" t="s">
        <v>2211</v>
      </c>
    </row>
    <row r="20" spans="1:5" ht="330" customHeight="1" x14ac:dyDescent="0.2">
      <c r="A20" s="33" t="s">
        <v>230</v>
      </c>
      <c r="B20" s="32" t="s">
        <v>732</v>
      </c>
      <c r="C20" s="32" t="s">
        <v>102</v>
      </c>
      <c r="D20" s="33" t="s">
        <v>110</v>
      </c>
      <c r="E20" s="36" t="s">
        <v>2212</v>
      </c>
    </row>
    <row r="21" spans="1:5" ht="64" x14ac:dyDescent="0.2">
      <c r="A21" s="33" t="s">
        <v>130</v>
      </c>
      <c r="B21" s="32" t="s">
        <v>732</v>
      </c>
      <c r="C21" s="32" t="s">
        <v>102</v>
      </c>
      <c r="D21" s="33" t="s">
        <v>68</v>
      </c>
      <c r="E21" s="36" t="s">
        <v>2213</v>
      </c>
    </row>
    <row r="22" spans="1:5" x14ac:dyDescent="0.2">
      <c r="A22" s="33" t="s">
        <v>237</v>
      </c>
      <c r="B22" s="32" t="s">
        <v>732</v>
      </c>
      <c r="C22" s="32" t="s">
        <v>102</v>
      </c>
      <c r="D22" s="33" t="s">
        <v>239</v>
      </c>
      <c r="E22" s="36" t="s">
        <v>2214</v>
      </c>
    </row>
    <row r="23" spans="1:5" ht="409" x14ac:dyDescent="0.2">
      <c r="A23" s="33" t="s">
        <v>235</v>
      </c>
      <c r="B23" s="32" t="s">
        <v>732</v>
      </c>
      <c r="C23" s="32" t="s">
        <v>102</v>
      </c>
      <c r="D23" s="33" t="s">
        <v>110</v>
      </c>
      <c r="E23" s="36" t="s">
        <v>2215</v>
      </c>
    </row>
    <row r="24" spans="1:5" ht="176" x14ac:dyDescent="0.2">
      <c r="A24" s="32" t="s">
        <v>652</v>
      </c>
      <c r="B24" s="32" t="s">
        <v>730</v>
      </c>
      <c r="C24" s="32" t="s">
        <v>280</v>
      </c>
      <c r="D24" s="32" t="s">
        <v>77</v>
      </c>
      <c r="E24" s="34" t="s">
        <v>2216</v>
      </c>
    </row>
    <row r="25" spans="1:5" ht="272" x14ac:dyDescent="0.2">
      <c r="A25" s="32" t="s">
        <v>653</v>
      </c>
      <c r="B25" s="32" t="s">
        <v>730</v>
      </c>
      <c r="C25" s="32" t="s">
        <v>280</v>
      </c>
      <c r="D25" s="32" t="s">
        <v>77</v>
      </c>
      <c r="E25" s="34" t="s">
        <v>2217</v>
      </c>
    </row>
    <row r="26" spans="1:5" ht="311" customHeight="1" x14ac:dyDescent="0.2">
      <c r="A26" s="32" t="s">
        <v>654</v>
      </c>
      <c r="B26" s="32" t="s">
        <v>730</v>
      </c>
      <c r="C26" s="32" t="s">
        <v>280</v>
      </c>
      <c r="D26" s="32" t="s">
        <v>286</v>
      </c>
      <c r="E26" s="34" t="s">
        <v>2218</v>
      </c>
    </row>
    <row r="27" spans="1:5" ht="336" x14ac:dyDescent="0.2">
      <c r="A27" s="32" t="s">
        <v>656</v>
      </c>
      <c r="B27" s="32" t="s">
        <v>730</v>
      </c>
      <c r="C27" s="32" t="s">
        <v>280</v>
      </c>
      <c r="D27" s="32" t="s">
        <v>77</v>
      </c>
      <c r="E27" s="34" t="s">
        <v>2219</v>
      </c>
    </row>
    <row r="28" spans="1:5" ht="344" customHeight="1" x14ac:dyDescent="0.2">
      <c r="A28" s="32" t="s">
        <v>657</v>
      </c>
      <c r="B28" s="32" t="s">
        <v>730</v>
      </c>
      <c r="C28" s="32" t="s">
        <v>280</v>
      </c>
      <c r="D28" s="32" t="s">
        <v>77</v>
      </c>
      <c r="E28" s="34" t="s">
        <v>2220</v>
      </c>
    </row>
    <row r="29" spans="1:5" ht="48" x14ac:dyDescent="0.2">
      <c r="A29" s="32" t="s">
        <v>136</v>
      </c>
      <c r="B29" s="32" t="s">
        <v>730</v>
      </c>
      <c r="C29" s="32" t="s">
        <v>139</v>
      </c>
      <c r="D29" s="32" t="s">
        <v>138</v>
      </c>
      <c r="E29" s="34" t="s">
        <v>2221</v>
      </c>
    </row>
    <row r="30" spans="1:5" ht="304" x14ac:dyDescent="0.2">
      <c r="A30" s="32" t="s">
        <v>140</v>
      </c>
      <c r="B30" s="32" t="s">
        <v>730</v>
      </c>
      <c r="C30" s="32" t="s">
        <v>139</v>
      </c>
      <c r="D30" s="32" t="s">
        <v>142</v>
      </c>
      <c r="E30" s="34" t="s">
        <v>2222</v>
      </c>
    </row>
    <row r="31" spans="1:5" ht="240" x14ac:dyDescent="0.2">
      <c r="A31" s="32" t="s">
        <v>143</v>
      </c>
      <c r="B31" s="32" t="s">
        <v>730</v>
      </c>
      <c r="C31" s="32" t="s">
        <v>139</v>
      </c>
      <c r="D31" s="32" t="s">
        <v>145</v>
      </c>
      <c r="E31" s="34" t="s">
        <v>2223</v>
      </c>
    </row>
    <row r="32" spans="1:5" ht="176" x14ac:dyDescent="0.2">
      <c r="A32" s="32" t="s">
        <v>146</v>
      </c>
      <c r="B32" s="32" t="s">
        <v>730</v>
      </c>
      <c r="C32" s="32" t="s">
        <v>139</v>
      </c>
      <c r="D32" s="32" t="s">
        <v>48</v>
      </c>
      <c r="E32" s="34" t="s">
        <v>2224</v>
      </c>
    </row>
    <row r="33" spans="1:5" ht="256" x14ac:dyDescent="0.2">
      <c r="A33" s="32" t="s">
        <v>148</v>
      </c>
      <c r="B33" s="32" t="s">
        <v>730</v>
      </c>
      <c r="C33" s="32" t="s">
        <v>139</v>
      </c>
      <c r="D33" s="32" t="s">
        <v>150</v>
      </c>
      <c r="E33" s="34" t="s">
        <v>2225</v>
      </c>
    </row>
    <row r="34" spans="1:5" ht="192" x14ac:dyDescent="0.2">
      <c r="A34" s="32" t="s">
        <v>660</v>
      </c>
      <c r="B34" s="32" t="s">
        <v>730</v>
      </c>
      <c r="C34" s="32" t="s">
        <v>139</v>
      </c>
      <c r="D34" s="32" t="s">
        <v>178</v>
      </c>
      <c r="E34" s="34" t="s">
        <v>2226</v>
      </c>
    </row>
    <row r="35" spans="1:5" ht="96" x14ac:dyDescent="0.2">
      <c r="A35" s="32" t="s">
        <v>242</v>
      </c>
      <c r="B35" s="32" t="s">
        <v>730</v>
      </c>
      <c r="C35" s="32" t="s">
        <v>139</v>
      </c>
      <c r="D35" s="32" t="s">
        <v>244</v>
      </c>
      <c r="E35" s="34" t="s">
        <v>2227</v>
      </c>
    </row>
    <row r="36" spans="1:5" ht="32" x14ac:dyDescent="0.2">
      <c r="A36" s="32" t="s">
        <v>661</v>
      </c>
      <c r="B36" s="32" t="s">
        <v>730</v>
      </c>
      <c r="C36" s="32" t="s">
        <v>298</v>
      </c>
      <c r="D36" s="32" t="s">
        <v>178</v>
      </c>
      <c r="E36" s="34" t="s">
        <v>2228</v>
      </c>
    </row>
    <row r="37" spans="1:5" x14ac:dyDescent="0.2">
      <c r="A37" s="32" t="s">
        <v>662</v>
      </c>
      <c r="B37" s="32" t="s">
        <v>730</v>
      </c>
      <c r="C37" s="32" t="s">
        <v>298</v>
      </c>
      <c r="D37" s="32" t="s">
        <v>299</v>
      </c>
      <c r="E37" s="34" t="s">
        <v>2229</v>
      </c>
    </row>
    <row r="38" spans="1:5" ht="128" x14ac:dyDescent="0.2">
      <c r="A38" s="32" t="s">
        <v>663</v>
      </c>
      <c r="B38" s="32" t="s">
        <v>730</v>
      </c>
      <c r="C38" s="32" t="s">
        <v>298</v>
      </c>
      <c r="D38" s="32" t="s">
        <v>178</v>
      </c>
      <c r="E38" s="34" t="s">
        <v>2230</v>
      </c>
    </row>
    <row r="39" spans="1:5" x14ac:dyDescent="0.2">
      <c r="A39" s="32" t="s">
        <v>200</v>
      </c>
      <c r="B39" s="32" t="s">
        <v>730</v>
      </c>
      <c r="C39" s="32" t="s">
        <v>153</v>
      </c>
      <c r="D39" s="32" t="s">
        <v>202</v>
      </c>
      <c r="E39" s="34" t="s">
        <v>2231</v>
      </c>
    </row>
    <row r="40" spans="1:5" x14ac:dyDescent="0.2">
      <c r="A40" s="32" t="s">
        <v>204</v>
      </c>
      <c r="B40" s="32" t="s">
        <v>730</v>
      </c>
      <c r="C40" s="32" t="s">
        <v>153</v>
      </c>
      <c r="D40" s="32" t="s">
        <v>206</v>
      </c>
      <c r="E40" s="34" t="s">
        <v>2232</v>
      </c>
    </row>
    <row r="41" spans="1:5" x14ac:dyDescent="0.2">
      <c r="A41" s="32" t="s">
        <v>246</v>
      </c>
      <c r="B41" s="32" t="s">
        <v>730</v>
      </c>
      <c r="C41" s="32" t="s">
        <v>153</v>
      </c>
      <c r="D41" s="32" t="s">
        <v>77</v>
      </c>
      <c r="E41" s="34" t="s">
        <v>2233</v>
      </c>
    </row>
    <row r="42" spans="1:5" ht="88" customHeight="1" x14ac:dyDescent="0.2">
      <c r="A42" s="32" t="s">
        <v>664</v>
      </c>
      <c r="B42" s="32" t="s">
        <v>730</v>
      </c>
      <c r="C42" s="32" t="s">
        <v>153</v>
      </c>
      <c r="D42" s="32" t="s">
        <v>68</v>
      </c>
      <c r="E42" s="34" t="s">
        <v>2234</v>
      </c>
    </row>
    <row r="43" spans="1:5" ht="192" x14ac:dyDescent="0.2">
      <c r="A43" s="32" t="s">
        <v>665</v>
      </c>
      <c r="B43" s="32" t="s">
        <v>730</v>
      </c>
      <c r="C43" s="32" t="s">
        <v>153</v>
      </c>
      <c r="D43" s="32" t="s">
        <v>142</v>
      </c>
      <c r="E43" s="34" t="s">
        <v>2235</v>
      </c>
    </row>
    <row r="44" spans="1:5" ht="32" x14ac:dyDescent="0.2">
      <c r="A44" s="32" t="s">
        <v>670</v>
      </c>
      <c r="B44" s="32" t="s">
        <v>730</v>
      </c>
      <c r="C44" s="32" t="s">
        <v>153</v>
      </c>
      <c r="D44" s="32" t="s">
        <v>142</v>
      </c>
      <c r="E44" s="34" t="s">
        <v>2236</v>
      </c>
    </row>
    <row r="45" spans="1:5" ht="272" x14ac:dyDescent="0.2">
      <c r="A45" s="32" t="s">
        <v>154</v>
      </c>
      <c r="B45" s="32" t="s">
        <v>730</v>
      </c>
      <c r="C45" s="32" t="s">
        <v>153</v>
      </c>
      <c r="D45" s="32" t="s">
        <v>156</v>
      </c>
      <c r="E45" s="34" t="s">
        <v>2237</v>
      </c>
    </row>
    <row r="46" spans="1:5" ht="331" customHeight="1" x14ac:dyDescent="0.2">
      <c r="A46" s="32" t="s">
        <v>157</v>
      </c>
      <c r="B46" s="32" t="s">
        <v>730</v>
      </c>
      <c r="C46" s="32" t="s">
        <v>153</v>
      </c>
      <c r="D46" s="32" t="s">
        <v>142</v>
      </c>
      <c r="E46" s="34" t="s">
        <v>2238</v>
      </c>
    </row>
    <row r="47" spans="1:5" ht="272" x14ac:dyDescent="0.2">
      <c r="A47" s="32" t="s">
        <v>159</v>
      </c>
      <c r="B47" s="32" t="s">
        <v>730</v>
      </c>
      <c r="C47" s="32" t="s">
        <v>153</v>
      </c>
      <c r="D47" s="32" t="s">
        <v>68</v>
      </c>
      <c r="E47" s="34" t="s">
        <v>2239</v>
      </c>
    </row>
    <row r="48" spans="1:5" ht="96" x14ac:dyDescent="0.2">
      <c r="A48" s="32" t="s">
        <v>674</v>
      </c>
      <c r="B48" s="32" t="s">
        <v>730</v>
      </c>
      <c r="C48" s="32" t="s">
        <v>153</v>
      </c>
      <c r="D48" s="32" t="s">
        <v>68</v>
      </c>
      <c r="E48" s="34" t="s">
        <v>2240</v>
      </c>
    </row>
    <row r="49" spans="1:5" ht="80" x14ac:dyDescent="0.2">
      <c r="A49" s="32" t="s">
        <v>676</v>
      </c>
      <c r="B49" s="32" t="s">
        <v>730</v>
      </c>
      <c r="C49" s="32" t="s">
        <v>153</v>
      </c>
      <c r="D49" s="32" t="s">
        <v>77</v>
      </c>
      <c r="E49" s="34" t="s">
        <v>2241</v>
      </c>
    </row>
    <row r="50" spans="1:5" ht="32" x14ac:dyDescent="0.2">
      <c r="A50" s="32" t="s">
        <v>265</v>
      </c>
      <c r="B50" s="32" t="s">
        <v>730</v>
      </c>
      <c r="C50" s="32" t="s">
        <v>153</v>
      </c>
      <c r="D50" s="32" t="s">
        <v>267</v>
      </c>
      <c r="E50" s="34" t="s">
        <v>2242</v>
      </c>
    </row>
    <row r="51" spans="1:5" ht="32" x14ac:dyDescent="0.2">
      <c r="A51" s="32" t="s">
        <v>172</v>
      </c>
      <c r="B51" s="32" t="s">
        <v>730</v>
      </c>
      <c r="C51" s="32" t="s">
        <v>153</v>
      </c>
      <c r="D51" s="32" t="s">
        <v>77</v>
      </c>
      <c r="E51" s="34" t="s">
        <v>2243</v>
      </c>
    </row>
    <row r="52" spans="1:5" ht="80" x14ac:dyDescent="0.2">
      <c r="A52" s="32" t="s">
        <v>176</v>
      </c>
      <c r="B52" s="32" t="s">
        <v>730</v>
      </c>
      <c r="C52" s="32" t="s">
        <v>153</v>
      </c>
      <c r="D52" s="32" t="s">
        <v>178</v>
      </c>
      <c r="E52" s="34" t="s">
        <v>2244</v>
      </c>
    </row>
    <row r="53" spans="1:5" x14ac:dyDescent="0.2">
      <c r="A53" s="32" t="s">
        <v>194</v>
      </c>
      <c r="B53" s="32" t="s">
        <v>730</v>
      </c>
      <c r="C53" s="32" t="s">
        <v>153</v>
      </c>
      <c r="D53" s="32" t="s">
        <v>178</v>
      </c>
      <c r="E53" s="34" t="s">
        <v>2245</v>
      </c>
    </row>
    <row r="54" spans="1:5" ht="32" x14ac:dyDescent="0.2">
      <c r="A54" s="32" t="s">
        <v>677</v>
      </c>
      <c r="B54" s="32" t="s">
        <v>730</v>
      </c>
      <c r="C54" s="32" t="s">
        <v>272</v>
      </c>
      <c r="D54" s="32" t="s">
        <v>178</v>
      </c>
      <c r="E54" s="34" t="s">
        <v>2246</v>
      </c>
    </row>
    <row r="55" spans="1:5" x14ac:dyDescent="0.2">
      <c r="A55" s="32" t="s">
        <v>338</v>
      </c>
      <c r="B55" s="32" t="s">
        <v>342</v>
      </c>
      <c r="C55" s="32" t="s">
        <v>102</v>
      </c>
      <c r="D55" s="32" t="s">
        <v>341</v>
      </c>
      <c r="E55" s="34" t="s">
        <v>2247</v>
      </c>
    </row>
    <row r="56" spans="1:5" x14ac:dyDescent="0.2">
      <c r="A56" s="32" t="s">
        <v>347</v>
      </c>
      <c r="B56" s="32" t="s">
        <v>342</v>
      </c>
      <c r="C56" s="32" t="s">
        <v>102</v>
      </c>
      <c r="D56" s="32" t="s">
        <v>36</v>
      </c>
      <c r="E56" s="34" t="s">
        <v>2248</v>
      </c>
    </row>
    <row r="57" spans="1:5" x14ac:dyDescent="0.2">
      <c r="A57" s="32" t="s">
        <v>353</v>
      </c>
      <c r="B57" s="32" t="s">
        <v>342</v>
      </c>
      <c r="C57" s="32" t="s">
        <v>102</v>
      </c>
      <c r="D57" s="32" t="s">
        <v>355</v>
      </c>
      <c r="E57" s="34" t="s">
        <v>2249</v>
      </c>
    </row>
    <row r="58" spans="1:5" x14ac:dyDescent="0.2">
      <c r="A58" s="32" t="s">
        <v>356</v>
      </c>
      <c r="B58" s="32" t="s">
        <v>342</v>
      </c>
      <c r="C58" s="32" t="s">
        <v>102</v>
      </c>
      <c r="D58" s="32" t="s">
        <v>358</v>
      </c>
      <c r="E58" s="34" t="s">
        <v>2250</v>
      </c>
    </row>
    <row r="59" spans="1:5" ht="240" x14ac:dyDescent="0.2">
      <c r="A59" s="32" t="s">
        <v>360</v>
      </c>
      <c r="B59" s="32" t="s">
        <v>363</v>
      </c>
      <c r="C59" s="32" t="s">
        <v>102</v>
      </c>
      <c r="D59" s="32" t="s">
        <v>355</v>
      </c>
      <c r="E59" s="34" t="s">
        <v>2251</v>
      </c>
    </row>
    <row r="60" spans="1:5" ht="224" x14ac:dyDescent="0.2">
      <c r="A60" s="32" t="s">
        <v>365</v>
      </c>
      <c r="B60" s="32" t="s">
        <v>363</v>
      </c>
      <c r="C60" s="32" t="s">
        <v>102</v>
      </c>
      <c r="D60" s="32" t="s">
        <v>367</v>
      </c>
      <c r="E60" s="34" t="s">
        <v>2252</v>
      </c>
    </row>
    <row r="61" spans="1:5" ht="224" x14ac:dyDescent="0.2">
      <c r="A61" s="32" t="s">
        <v>369</v>
      </c>
      <c r="B61" s="32" t="s">
        <v>363</v>
      </c>
      <c r="C61" s="32" t="s">
        <v>102</v>
      </c>
      <c r="D61" s="32" t="s">
        <v>355</v>
      </c>
      <c r="E61" s="34" t="s">
        <v>2253</v>
      </c>
    </row>
    <row r="62" spans="1:5" ht="224" x14ac:dyDescent="0.2">
      <c r="A62" s="32" t="s">
        <v>371</v>
      </c>
      <c r="B62" s="32" t="s">
        <v>363</v>
      </c>
      <c r="C62" s="32" t="s">
        <v>102</v>
      </c>
      <c r="D62" s="32" t="s">
        <v>373</v>
      </c>
      <c r="E62" s="34" t="s">
        <v>2254</v>
      </c>
    </row>
    <row r="63" spans="1:5" ht="224" x14ac:dyDescent="0.2">
      <c r="A63" s="32" t="s">
        <v>377</v>
      </c>
      <c r="B63" s="32" t="s">
        <v>363</v>
      </c>
      <c r="C63" s="32" t="s">
        <v>102</v>
      </c>
      <c r="D63" s="32" t="s">
        <v>367</v>
      </c>
      <c r="E63" s="34" t="s">
        <v>2255</v>
      </c>
    </row>
    <row r="64" spans="1:5" ht="224" x14ac:dyDescent="0.2">
      <c r="A64" s="32" t="s">
        <v>382</v>
      </c>
      <c r="B64" s="32" t="s">
        <v>363</v>
      </c>
      <c r="C64" s="32" t="s">
        <v>102</v>
      </c>
      <c r="D64" s="32" t="s">
        <v>367</v>
      </c>
      <c r="E64" s="34" t="s">
        <v>2256</v>
      </c>
    </row>
    <row r="65" spans="1:5" ht="240" x14ac:dyDescent="0.2">
      <c r="A65" s="32" t="s">
        <v>389</v>
      </c>
      <c r="B65" s="32" t="s">
        <v>363</v>
      </c>
      <c r="C65" s="32" t="s">
        <v>102</v>
      </c>
      <c r="D65" s="32" t="s">
        <v>367</v>
      </c>
      <c r="E65" s="34" t="s">
        <v>2257</v>
      </c>
    </row>
    <row r="66" spans="1:5" ht="240" x14ac:dyDescent="0.2">
      <c r="A66" s="32" t="s">
        <v>392</v>
      </c>
      <c r="B66" s="32" t="s">
        <v>363</v>
      </c>
      <c r="C66" s="32" t="s">
        <v>102</v>
      </c>
      <c r="D66" s="32" t="s">
        <v>101</v>
      </c>
      <c r="E66" s="34" t="s">
        <v>2258</v>
      </c>
    </row>
    <row r="67" spans="1:5" ht="224" x14ac:dyDescent="0.2">
      <c r="A67" s="32" t="s">
        <v>395</v>
      </c>
      <c r="B67" s="32" t="s">
        <v>363</v>
      </c>
      <c r="C67" s="32" t="s">
        <v>102</v>
      </c>
      <c r="D67" s="32" t="s">
        <v>48</v>
      </c>
      <c r="E67" s="34" t="s">
        <v>2259</v>
      </c>
    </row>
    <row r="68" spans="1:5" x14ac:dyDescent="0.2">
      <c r="A68" s="32" t="s">
        <v>398</v>
      </c>
      <c r="B68" s="32" t="s">
        <v>363</v>
      </c>
      <c r="C68" s="32" t="s">
        <v>102</v>
      </c>
      <c r="D68" s="32" t="s">
        <v>341</v>
      </c>
      <c r="E68" s="34" t="s">
        <v>2290</v>
      </c>
    </row>
    <row r="69" spans="1:5" ht="224" x14ac:dyDescent="0.2">
      <c r="A69" s="32" t="s">
        <v>404</v>
      </c>
      <c r="B69" s="32" t="s">
        <v>363</v>
      </c>
      <c r="C69" s="32" t="s">
        <v>102</v>
      </c>
      <c r="D69" s="32" t="s">
        <v>407</v>
      </c>
      <c r="E69" s="34" t="s">
        <v>2289</v>
      </c>
    </row>
    <row r="70" spans="1:5" ht="192" x14ac:dyDescent="0.2">
      <c r="A70" s="32" t="s">
        <v>413</v>
      </c>
      <c r="B70" s="32" t="s">
        <v>363</v>
      </c>
      <c r="C70" s="32" t="s">
        <v>102</v>
      </c>
      <c r="D70" s="32" t="s">
        <v>36</v>
      </c>
      <c r="E70" s="34" t="s">
        <v>2288</v>
      </c>
    </row>
    <row r="71" spans="1:5" ht="224" x14ac:dyDescent="0.2">
      <c r="A71" s="32" t="s">
        <v>415</v>
      </c>
      <c r="B71" s="32" t="s">
        <v>363</v>
      </c>
      <c r="C71" s="32" t="s">
        <v>102</v>
      </c>
      <c r="D71" s="32" t="s">
        <v>367</v>
      </c>
      <c r="E71" s="34" t="s">
        <v>2287</v>
      </c>
    </row>
    <row r="72" spans="1:5" x14ac:dyDescent="0.2">
      <c r="A72" s="32" t="s">
        <v>417</v>
      </c>
      <c r="B72" s="32" t="s">
        <v>363</v>
      </c>
      <c r="C72" s="32" t="s">
        <v>102</v>
      </c>
      <c r="D72" s="32" t="s">
        <v>419</v>
      </c>
      <c r="E72" s="34" t="s">
        <v>2286</v>
      </c>
    </row>
    <row r="73" spans="1:5" ht="224" x14ac:dyDescent="0.2">
      <c r="A73" s="32" t="s">
        <v>420</v>
      </c>
      <c r="B73" s="32" t="s">
        <v>363</v>
      </c>
      <c r="C73" s="32" t="s">
        <v>102</v>
      </c>
      <c r="D73" s="32" t="s">
        <v>355</v>
      </c>
      <c r="E73" s="34" t="s">
        <v>1827</v>
      </c>
    </row>
    <row r="74" spans="1:5" ht="224" x14ac:dyDescent="0.2">
      <c r="A74" s="32" t="s">
        <v>422</v>
      </c>
      <c r="B74" s="32" t="s">
        <v>363</v>
      </c>
      <c r="C74" s="32" t="s">
        <v>102</v>
      </c>
      <c r="D74" s="32" t="s">
        <v>355</v>
      </c>
      <c r="E74" s="34" t="s">
        <v>2285</v>
      </c>
    </row>
    <row r="75" spans="1:5" ht="240" x14ac:dyDescent="0.2">
      <c r="A75" s="32" t="s">
        <v>424</v>
      </c>
      <c r="B75" s="32" t="s">
        <v>363</v>
      </c>
      <c r="C75" s="32" t="s">
        <v>102</v>
      </c>
      <c r="D75" s="32" t="s">
        <v>101</v>
      </c>
      <c r="E75" s="34" t="s">
        <v>2284</v>
      </c>
    </row>
    <row r="76" spans="1:5" ht="112" x14ac:dyDescent="0.2">
      <c r="A76" s="32" t="s">
        <v>432</v>
      </c>
      <c r="B76" s="32" t="s">
        <v>363</v>
      </c>
      <c r="C76" s="32" t="s">
        <v>102</v>
      </c>
      <c r="D76" s="32" t="s">
        <v>355</v>
      </c>
      <c r="E76" s="34" t="s">
        <v>2283</v>
      </c>
    </row>
    <row r="77" spans="1:5" x14ac:dyDescent="0.2">
      <c r="A77" s="32" t="s">
        <v>435</v>
      </c>
      <c r="B77" s="32" t="s">
        <v>363</v>
      </c>
      <c r="C77" s="32" t="s">
        <v>102</v>
      </c>
      <c r="D77" s="32" t="s">
        <v>355</v>
      </c>
      <c r="E77" s="34" t="s">
        <v>2282</v>
      </c>
    </row>
    <row r="78" spans="1:5" ht="208" x14ac:dyDescent="0.2">
      <c r="A78" s="32" t="s">
        <v>438</v>
      </c>
      <c r="B78" s="32" t="s">
        <v>363</v>
      </c>
      <c r="C78" s="32" t="s">
        <v>102</v>
      </c>
      <c r="D78" s="32" t="s">
        <v>358</v>
      </c>
      <c r="E78" s="34" t="s">
        <v>2280</v>
      </c>
    </row>
    <row r="79" spans="1:5" x14ac:dyDescent="0.2">
      <c r="A79" s="32" t="s">
        <v>443</v>
      </c>
      <c r="B79" s="32" t="s">
        <v>363</v>
      </c>
      <c r="C79" s="32" t="s">
        <v>102</v>
      </c>
      <c r="D79" s="32" t="s">
        <v>48</v>
      </c>
      <c r="E79" s="34" t="s">
        <v>2281</v>
      </c>
    </row>
    <row r="80" spans="1:5" ht="288" x14ac:dyDescent="0.2">
      <c r="A80" s="32" t="s">
        <v>453</v>
      </c>
      <c r="B80" s="32" t="s">
        <v>454</v>
      </c>
      <c r="C80" s="32" t="s">
        <v>102</v>
      </c>
      <c r="D80" s="32" t="s">
        <v>239</v>
      </c>
      <c r="E80" s="34" t="s">
        <v>2279</v>
      </c>
    </row>
    <row r="81" spans="1:5" ht="32" x14ac:dyDescent="0.2">
      <c r="A81" s="32" t="s">
        <v>456</v>
      </c>
      <c r="B81" s="32" t="s">
        <v>454</v>
      </c>
      <c r="C81" s="32" t="s">
        <v>102</v>
      </c>
      <c r="D81" s="32" t="s">
        <v>267</v>
      </c>
      <c r="E81" s="34" t="s">
        <v>2278</v>
      </c>
    </row>
    <row r="82" spans="1:5" ht="183" customHeight="1" x14ac:dyDescent="0.2">
      <c r="A82" s="32" t="s">
        <v>460</v>
      </c>
      <c r="B82" s="32" t="s">
        <v>454</v>
      </c>
      <c r="C82" s="32" t="s">
        <v>102</v>
      </c>
      <c r="D82" s="32" t="s">
        <v>77</v>
      </c>
      <c r="E82" s="34" t="s">
        <v>2277</v>
      </c>
    </row>
    <row r="83" spans="1:5" ht="96" x14ac:dyDescent="0.2">
      <c r="A83" s="32" t="s">
        <v>461</v>
      </c>
      <c r="B83" s="32" t="s">
        <v>454</v>
      </c>
      <c r="C83" s="32" t="s">
        <v>102</v>
      </c>
      <c r="D83" s="32" t="s">
        <v>68</v>
      </c>
      <c r="E83" s="34" t="s">
        <v>2276</v>
      </c>
    </row>
    <row r="84" spans="1:5" ht="187" customHeight="1" x14ac:dyDescent="0.2">
      <c r="A84" s="32" t="s">
        <v>465</v>
      </c>
      <c r="B84" s="32" t="s">
        <v>454</v>
      </c>
      <c r="C84" s="32" t="s">
        <v>102</v>
      </c>
      <c r="D84" s="32" t="s">
        <v>77</v>
      </c>
      <c r="E84" s="34" t="s">
        <v>2275</v>
      </c>
    </row>
    <row r="85" spans="1:5" ht="217" customHeight="1" x14ac:dyDescent="0.2">
      <c r="A85" s="32" t="s">
        <v>476</v>
      </c>
      <c r="B85" s="32" t="s">
        <v>454</v>
      </c>
      <c r="C85" s="32" t="s">
        <v>102</v>
      </c>
      <c r="D85" s="32" t="s">
        <v>68</v>
      </c>
      <c r="E85" s="34" t="s">
        <v>2274</v>
      </c>
    </row>
    <row r="86" spans="1:5" ht="224" x14ac:dyDescent="0.2">
      <c r="A86" s="32" t="s">
        <v>483</v>
      </c>
      <c r="B86" s="32" t="s">
        <v>485</v>
      </c>
      <c r="C86" s="32" t="s">
        <v>102</v>
      </c>
      <c r="D86" s="32" t="s">
        <v>239</v>
      </c>
      <c r="E86" s="34" t="s">
        <v>2273</v>
      </c>
    </row>
    <row r="87" spans="1:5" ht="168" customHeight="1" x14ac:dyDescent="0.2">
      <c r="A87" s="32" t="s">
        <v>487</v>
      </c>
      <c r="B87" s="32" t="s">
        <v>454</v>
      </c>
      <c r="C87" s="32" t="s">
        <v>102</v>
      </c>
      <c r="D87" s="32" t="s">
        <v>77</v>
      </c>
      <c r="E87" s="34" t="s">
        <v>2272</v>
      </c>
    </row>
    <row r="88" spans="1:5" ht="135" customHeight="1" x14ac:dyDescent="0.2">
      <c r="A88" s="32" t="s">
        <v>450</v>
      </c>
      <c r="B88" s="32" t="s">
        <v>449</v>
      </c>
      <c r="C88" s="32" t="s">
        <v>102</v>
      </c>
      <c r="D88" s="32" t="s">
        <v>77</v>
      </c>
      <c r="E88" s="34" t="s">
        <v>2271</v>
      </c>
    </row>
    <row r="89" spans="1:5" ht="48" x14ac:dyDescent="0.2">
      <c r="A89" s="32" t="s">
        <v>492</v>
      </c>
      <c r="B89" s="32" t="s">
        <v>454</v>
      </c>
      <c r="C89" s="32" t="s">
        <v>102</v>
      </c>
      <c r="D89" s="32" t="s">
        <v>68</v>
      </c>
      <c r="E89" s="34" t="s">
        <v>2270</v>
      </c>
    </row>
    <row r="90" spans="1:5" x14ac:dyDescent="0.2">
      <c r="A90" s="32" t="s">
        <v>498</v>
      </c>
      <c r="B90" s="32" t="s">
        <v>496</v>
      </c>
      <c r="C90" s="32" t="s">
        <v>102</v>
      </c>
      <c r="D90" s="32" t="s">
        <v>77</v>
      </c>
      <c r="E90" s="34" t="s">
        <v>2269</v>
      </c>
    </row>
    <row r="91" spans="1:5" ht="256" x14ac:dyDescent="0.2">
      <c r="A91" s="32" t="s">
        <v>502</v>
      </c>
      <c r="B91" s="32" t="s">
        <v>496</v>
      </c>
      <c r="C91" s="32" t="s">
        <v>102</v>
      </c>
      <c r="D91" s="32" t="s">
        <v>77</v>
      </c>
      <c r="E91" s="34" t="s">
        <v>2268</v>
      </c>
    </row>
    <row r="92" spans="1:5" ht="272" x14ac:dyDescent="0.2">
      <c r="A92" s="32" t="s">
        <v>504</v>
      </c>
      <c r="B92" s="32" t="s">
        <v>496</v>
      </c>
      <c r="C92" s="32" t="s">
        <v>102</v>
      </c>
      <c r="D92" s="32" t="s">
        <v>110</v>
      </c>
      <c r="E92" s="34" t="s">
        <v>2267</v>
      </c>
    </row>
    <row r="93" spans="1:5" ht="236" customHeight="1" x14ac:dyDescent="0.2">
      <c r="A93" s="32" t="s">
        <v>509</v>
      </c>
      <c r="B93" s="32" t="s">
        <v>507</v>
      </c>
      <c r="C93" s="32" t="s">
        <v>102</v>
      </c>
      <c r="D93" s="32" t="s">
        <v>512</v>
      </c>
      <c r="E93" s="34" t="s">
        <v>2266</v>
      </c>
    </row>
    <row r="94" spans="1:5" ht="240" x14ac:dyDescent="0.2">
      <c r="A94" s="32" t="s">
        <v>514</v>
      </c>
      <c r="B94" s="32" t="s">
        <v>507</v>
      </c>
      <c r="C94" s="32" t="s">
        <v>102</v>
      </c>
      <c r="D94" s="32" t="s">
        <v>517</v>
      </c>
      <c r="E94" s="34" t="s">
        <v>2265</v>
      </c>
    </row>
    <row r="95" spans="1:5" ht="192" x14ac:dyDescent="0.2">
      <c r="A95" s="32" t="s">
        <v>590</v>
      </c>
      <c r="B95" s="32" t="s">
        <v>593</v>
      </c>
      <c r="C95" s="32" t="s">
        <v>63</v>
      </c>
      <c r="D95" s="32" t="s">
        <v>355</v>
      </c>
      <c r="E95" s="34" t="s">
        <v>2264</v>
      </c>
    </row>
    <row r="96" spans="1:5" ht="176" x14ac:dyDescent="0.2">
      <c r="A96" s="32" t="s">
        <v>592</v>
      </c>
      <c r="B96" s="32" t="s">
        <v>593</v>
      </c>
      <c r="C96" s="32" t="s">
        <v>63</v>
      </c>
      <c r="D96" s="32" t="s">
        <v>355</v>
      </c>
      <c r="E96" s="34" t="s">
        <v>2263</v>
      </c>
    </row>
    <row r="97" spans="1:5" x14ac:dyDescent="0.2">
      <c r="A97" s="32" t="s">
        <v>636</v>
      </c>
      <c r="B97" s="32" t="s">
        <v>639</v>
      </c>
      <c r="C97" s="32" t="s">
        <v>13</v>
      </c>
      <c r="D97" s="32" t="s">
        <v>638</v>
      </c>
      <c r="E97" s="34" t="s">
        <v>2262</v>
      </c>
    </row>
    <row r="98" spans="1:5" x14ac:dyDescent="0.2">
      <c r="A98" s="32" t="s">
        <v>644</v>
      </c>
      <c r="B98" s="32" t="s">
        <v>639</v>
      </c>
      <c r="C98" s="32" t="s">
        <v>13</v>
      </c>
      <c r="D98" s="32" t="s">
        <v>341</v>
      </c>
      <c r="E98" s="34" t="s">
        <v>2261</v>
      </c>
    </row>
    <row r="99" spans="1:5" x14ac:dyDescent="0.2">
      <c r="A99" s="32" t="s">
        <v>646</v>
      </c>
      <c r="B99" s="32" t="s">
        <v>639</v>
      </c>
      <c r="C99" s="32" t="s">
        <v>13</v>
      </c>
      <c r="D99" s="32" t="s">
        <v>341</v>
      </c>
      <c r="E99" s="34" t="s">
        <v>2260</v>
      </c>
    </row>
  </sheetData>
  <sortState ref="A1:T213">
    <sortCondition ref="G1:G213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SupplementaryTable1</vt:lpstr>
      <vt:lpstr>SupplementaryTable2</vt:lpstr>
      <vt:lpstr>SupplementaryTable3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Iñigo Olalde</cp:lastModifiedBy>
  <dcterms:created xsi:type="dcterms:W3CDTF">2016-12-20T20:57:06Z</dcterms:created>
  <dcterms:modified xsi:type="dcterms:W3CDTF">2017-05-09T20:13:15Z</dcterms:modified>
</cp:coreProperties>
</file>